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 yWindow="120" windowWidth="15576" windowHeight="13872" tabRatio="908"/>
  </bookViews>
  <sheets>
    <sheet name="PROJECT" sheetId="1" r:id="rId1"/>
    <sheet name="CONTACTS" sheetId="2" r:id="rId2"/>
    <sheet name="COMMERCIAL" sheetId="3" r:id="rId3"/>
    <sheet name="SUBDIVISION" sheetId="26" r:id="rId4"/>
    <sheet name="MULTI-FAMILY" sheetId="40" r:id="rId5"/>
    <sheet name="BUILDING" sheetId="30" r:id="rId6"/>
    <sheet name="FINAL PLAT" sheetId="32" r:id="rId7"/>
    <sheet name="EXEMPTION PLAT" sheetId="34" r:id="rId8"/>
    <sheet name="CONCEPT PLAN" sheetId="36" r:id="rId9"/>
    <sheet name="OK TO SIGN " sheetId="38" r:id="rId10"/>
  </sheets>
  <definedNames>
    <definedName name="_xlnm._FilterDatabase" localSheetId="5" hidden="1">BUILDING!$A$4:$A$36</definedName>
    <definedName name="_xlnm._FilterDatabase" localSheetId="2" hidden="1">COMMERCIAL!$A$4:$A$149</definedName>
    <definedName name="_xlnm._FilterDatabase" localSheetId="8" hidden="1">'CONCEPT PLAN'!$A$4:$A$31</definedName>
    <definedName name="_xlnm._FilterDatabase" localSheetId="7" hidden="1">'EXEMPTION PLAT'!$A$4:$A$31</definedName>
    <definedName name="_xlnm._FilterDatabase" localSheetId="6" hidden="1">'FINAL PLAT'!$A$4:$A$34</definedName>
    <definedName name="_xlnm._FilterDatabase" localSheetId="4" hidden="1">'MULTI-FAMILY'!$A$4:$A$147</definedName>
    <definedName name="_xlnm._FilterDatabase" localSheetId="9" hidden="1">'OK TO SIGN '!$A$4:$A$13</definedName>
    <definedName name="_xlnm._FilterDatabase" localSheetId="3" hidden="1">SUBDIVISION!$A$4:$A$157</definedName>
    <definedName name="Eric_Pierson">CONTACTS!$C$52:$C$55</definedName>
    <definedName name="_xlnm.Print_Area" localSheetId="5">BUILDING!$B$2:$J$36</definedName>
    <definedName name="_xlnm.Print_Area" localSheetId="2">COMMERCIAL!$B$2:$J$149</definedName>
    <definedName name="_xlnm.Print_Area" localSheetId="8">'CONCEPT PLAN'!$B$2:$J$31</definedName>
    <definedName name="_xlnm.Print_Area" localSheetId="1">CONTACTS!$B$2:$I$18</definedName>
    <definedName name="_xlnm.Print_Area" localSheetId="7">'EXEMPTION PLAT'!$B$2:$J$31</definedName>
    <definedName name="_xlnm.Print_Area" localSheetId="6">'FINAL PLAT'!$B$2:$J$34</definedName>
    <definedName name="_xlnm.Print_Area" localSheetId="4">'MULTI-FAMILY'!$B$2:$J$147</definedName>
    <definedName name="_xlnm.Print_Area" localSheetId="9">'OK TO SIGN '!$B$2:$J$13</definedName>
    <definedName name="_xlnm.Print_Area" localSheetId="0">PROJECT!$B$2:$I$26</definedName>
    <definedName name="_xlnm.Print_Area" localSheetId="3">SUBDIVISION!$B$2:$J$157</definedName>
    <definedName name="_xlnm.Print_Titles" localSheetId="5">BUILDING!$2:$4</definedName>
    <definedName name="_xlnm.Print_Titles" localSheetId="2">COMMERCIAL!$2:$4</definedName>
    <definedName name="_xlnm.Print_Titles" localSheetId="8">'CONCEPT PLAN'!$2:$4</definedName>
    <definedName name="_xlnm.Print_Titles" localSheetId="1">CONTACTS!$2:$2</definedName>
    <definedName name="_xlnm.Print_Titles" localSheetId="7">'EXEMPTION PLAT'!$2:$4</definedName>
    <definedName name="_xlnm.Print_Titles" localSheetId="6">'FINAL PLAT'!$2:$4</definedName>
    <definedName name="_xlnm.Print_Titles" localSheetId="4">'MULTI-FAMILY'!$2:$4</definedName>
    <definedName name="_xlnm.Print_Titles" localSheetId="9">'OK TO SIGN '!$2:$4</definedName>
    <definedName name="_xlnm.Print_Titles" localSheetId="3">SUBDIVISION!$2:$4</definedName>
    <definedName name="Reviwer">CONTACTS!$C$52:$C$55</definedName>
  </definedNames>
  <calcPr calcId="145621"/>
</workbook>
</file>

<file path=xl/calcChain.xml><?xml version="1.0" encoding="utf-8"?>
<calcChain xmlns="http://schemas.openxmlformats.org/spreadsheetml/2006/main">
  <c r="I2" i="38" l="1"/>
  <c r="I2" i="36"/>
  <c r="I2" i="34"/>
  <c r="I2" i="32"/>
  <c r="I2" i="30"/>
  <c r="I2" i="40"/>
  <c r="I2" i="26"/>
  <c r="H2" i="2"/>
  <c r="I2" i="3"/>
</calcChain>
</file>

<file path=xl/sharedStrings.xml><?xml version="1.0" encoding="utf-8"?>
<sst xmlns="http://schemas.openxmlformats.org/spreadsheetml/2006/main" count="1300" uniqueCount="775">
  <si>
    <t>Project Name</t>
  </si>
  <si>
    <t>Project Address</t>
  </si>
  <si>
    <t>Project Review History</t>
  </si>
  <si>
    <t>Review Date</t>
  </si>
  <si>
    <t>Re-submittal (1)</t>
  </si>
  <si>
    <t>Re-submittal (2)</t>
  </si>
  <si>
    <t>Re-submittal (3)</t>
  </si>
  <si>
    <t>Initial Submittal Review - Comments Issued</t>
  </si>
  <si>
    <t>Re-submittal and Review Procedure</t>
  </si>
  <si>
    <t>Related State Agencies</t>
  </si>
  <si>
    <t>Case Number</t>
  </si>
  <si>
    <t xml:space="preserve"> Case Number</t>
  </si>
  <si>
    <t xml:space="preserve"> Sections and Departments </t>
  </si>
  <si>
    <t xml:space="preserve"> </t>
  </si>
  <si>
    <t>xxx</t>
  </si>
  <si>
    <t>District/Land Lot/Parcel</t>
  </si>
  <si>
    <t>Engineer email address</t>
  </si>
  <si>
    <t>City Limits</t>
  </si>
  <si>
    <t>SWS PLAN REVIEW CHECKLIST COMMENT</t>
  </si>
  <si>
    <t>Commercial Site Water</t>
  </si>
  <si>
    <t>Show and label 15' x 30' permanent easement adjacent to the existing or proposed right-of-way.</t>
  </si>
  <si>
    <t>Fire Plan Review stamped/approved plans are required prior to Water sign off.</t>
  </si>
  <si>
    <t>Proposed location of metering device(s) is unacceptable. Site plan to be corrected.</t>
  </si>
  <si>
    <t>Proposed location of double check valve backflow prevention device(s) is unacceptable.</t>
  </si>
  <si>
    <t>Proposed location of fire hydrant(s) is unacceptable. Site plan to be corrected.</t>
  </si>
  <si>
    <t>Show size and length of bore and casing.</t>
  </si>
  <si>
    <t>Show line from the tap to the vault as ductile iron pipe.</t>
  </si>
  <si>
    <t>CSW00</t>
  </si>
  <si>
    <t>PS00</t>
  </si>
  <si>
    <t>CSW01</t>
  </si>
  <si>
    <t>CSW02</t>
  </si>
  <si>
    <t>CSW03</t>
  </si>
  <si>
    <t>CSW04</t>
  </si>
  <si>
    <t>CSW05</t>
  </si>
  <si>
    <t>CSW06</t>
  </si>
  <si>
    <t>CSW07</t>
  </si>
  <si>
    <t>CSW08</t>
  </si>
  <si>
    <t>CSW09</t>
  </si>
  <si>
    <t>CSW10</t>
  </si>
  <si>
    <t>CSW11</t>
  </si>
  <si>
    <t>CSW12</t>
  </si>
  <si>
    <t>CSW13</t>
  </si>
  <si>
    <t>CSW14</t>
  </si>
  <si>
    <t>CSW15</t>
  </si>
  <si>
    <t>CSW16</t>
  </si>
  <si>
    <t>CSW17</t>
  </si>
  <si>
    <t>CSW18</t>
  </si>
  <si>
    <t>CSW19</t>
  </si>
  <si>
    <t>CSW20</t>
  </si>
  <si>
    <t>CWN00</t>
  </si>
  <si>
    <t>CWN01</t>
  </si>
  <si>
    <t>Commercial Water Notes</t>
  </si>
  <si>
    <t>Double check backflow prevention devices for all meters and/or fire lines must be tested and approved before issuance of final certificate of occupancy.</t>
  </si>
  <si>
    <t>CWA00</t>
  </si>
  <si>
    <t>CWA01</t>
  </si>
  <si>
    <t>CWA02</t>
  </si>
  <si>
    <t>CWA03</t>
  </si>
  <si>
    <t>CSS00</t>
  </si>
  <si>
    <t>CSS01</t>
  </si>
  <si>
    <t>Show and label any creeks, buffers, wetlands.</t>
  </si>
  <si>
    <t>CSS02</t>
  </si>
  <si>
    <t>CSS03</t>
  </si>
  <si>
    <t>CSS04</t>
  </si>
  <si>
    <t>CSS05</t>
  </si>
  <si>
    <t>CSS06</t>
  </si>
  <si>
    <t>CSS07</t>
  </si>
  <si>
    <t>CSS08</t>
  </si>
  <si>
    <t>CSS09</t>
  </si>
  <si>
    <t>CSS10</t>
  </si>
  <si>
    <t>CSS11</t>
  </si>
  <si>
    <t>CSS12</t>
  </si>
  <si>
    <t>CSS13</t>
  </si>
  <si>
    <t>CSS14</t>
  </si>
  <si>
    <t>CSS15</t>
  </si>
  <si>
    <t>CSS16</t>
  </si>
  <si>
    <t>CSS17</t>
  </si>
  <si>
    <t>CSS18</t>
  </si>
  <si>
    <t>CSS19</t>
  </si>
  <si>
    <t>CSS20</t>
  </si>
  <si>
    <t>CSS21</t>
  </si>
  <si>
    <t>CSS22</t>
  </si>
  <si>
    <t>CSS23</t>
  </si>
  <si>
    <t>CSS24</t>
  </si>
  <si>
    <t>CSS25</t>
  </si>
  <si>
    <t>CSS26</t>
  </si>
  <si>
    <t>CSS27</t>
  </si>
  <si>
    <t>CSS28</t>
  </si>
  <si>
    <t>CSS29</t>
  </si>
  <si>
    <t>CSS30</t>
  </si>
  <si>
    <t>CSS31</t>
  </si>
  <si>
    <t>CSS32</t>
  </si>
  <si>
    <t>CSS33</t>
  </si>
  <si>
    <t>CSS34</t>
  </si>
  <si>
    <t>CSN00</t>
  </si>
  <si>
    <t>Commercial Sewer Notes</t>
  </si>
  <si>
    <t>CSN01</t>
  </si>
  <si>
    <t>CSN02</t>
  </si>
  <si>
    <t>CSN03</t>
  </si>
  <si>
    <t>CSN04</t>
  </si>
  <si>
    <t>CSN05</t>
  </si>
  <si>
    <t>CSN06</t>
  </si>
  <si>
    <t>CSN07</t>
  </si>
  <si>
    <t>CSN08</t>
  </si>
  <si>
    <t>CSN09</t>
  </si>
  <si>
    <t>CSN10</t>
  </si>
  <si>
    <t>CSN11</t>
  </si>
  <si>
    <t>CSN12</t>
  </si>
  <si>
    <t>CSN13</t>
  </si>
  <si>
    <t>CSN14</t>
  </si>
  <si>
    <t>Use of pre-cast invert manholes is acceptable provided inverts are not modified.</t>
  </si>
  <si>
    <t>GCDWR does not authorize any pavement cuts – if cut is necessary permission must be obtained from the owner of street.</t>
  </si>
  <si>
    <t>Maintain 10’ separation between water and sewer lines.</t>
  </si>
  <si>
    <t>Georgia DOT R/W – Call Courtney Turner  (770-339-1520) 24 hours before construction.</t>
  </si>
  <si>
    <t>CSP00</t>
  </si>
  <si>
    <t>CSP01</t>
  </si>
  <si>
    <t>Commercial Sewer Profiles</t>
  </si>
  <si>
    <t>CSP02</t>
  </si>
  <si>
    <t>CSP03</t>
  </si>
  <si>
    <t>CSP04</t>
  </si>
  <si>
    <t>CSP05</t>
  </si>
  <si>
    <t>CSP06</t>
  </si>
  <si>
    <t>CSP07</t>
  </si>
  <si>
    <t>CSP08</t>
  </si>
  <si>
    <t>CSP09</t>
  </si>
  <si>
    <t>CSP10</t>
  </si>
  <si>
    <t>CSP11</t>
  </si>
  <si>
    <t>CSP12</t>
  </si>
  <si>
    <t>CSP13</t>
  </si>
  <si>
    <t>CSP14</t>
  </si>
  <si>
    <t>CSP15</t>
  </si>
  <si>
    <t>CSP16</t>
  </si>
  <si>
    <t>CSP17</t>
  </si>
  <si>
    <t>CSP18</t>
  </si>
  <si>
    <t>CSP19</t>
  </si>
  <si>
    <t>CSP20</t>
  </si>
  <si>
    <t>CSP21</t>
  </si>
  <si>
    <t>CSP22</t>
  </si>
  <si>
    <t>CSP23</t>
  </si>
  <si>
    <t>CSP24</t>
  </si>
  <si>
    <t>CSP25</t>
  </si>
  <si>
    <t>CSP26</t>
  </si>
  <si>
    <t>CSP27</t>
  </si>
  <si>
    <t>Provide profile of existing sewer system in land disturbance and/or paving area, including existing and proposed grades.  Include any upgrades needed for sewer system.</t>
  </si>
  <si>
    <t>If 2 or more lines come into 1 manhole, label each invert in and indicate which manhole it is coming in from.</t>
  </si>
  <si>
    <t>CSA00</t>
  </si>
  <si>
    <t>CSA01</t>
  </si>
  <si>
    <t>State square footage and usage of building.</t>
  </si>
  <si>
    <t>Reference</t>
  </si>
  <si>
    <t>DATE</t>
  </si>
  <si>
    <t>REVIEWER</t>
  </si>
  <si>
    <r>
      <rPr>
        <b/>
        <sz val="11"/>
        <rFont val="Calibri"/>
        <family val="2"/>
        <scheme val="minor"/>
      </rPr>
      <t>Development Inspections</t>
    </r>
    <r>
      <rPr>
        <sz val="11"/>
        <rFont val="Calibri"/>
        <family val="2"/>
        <scheme val="minor"/>
      </rPr>
      <t xml:space="preserve">
678-518-6000</t>
    </r>
  </si>
  <si>
    <r>
      <rPr>
        <b/>
        <sz val="11"/>
        <rFont val="Calibri"/>
        <family val="2"/>
        <scheme val="minor"/>
      </rPr>
      <t>Development Review</t>
    </r>
    <r>
      <rPr>
        <sz val="11"/>
        <rFont val="Calibri"/>
        <family val="2"/>
        <scheme val="minor"/>
      </rPr>
      <t xml:space="preserve"> 
678-518-6000</t>
    </r>
  </si>
  <si>
    <r>
      <rPr>
        <b/>
        <sz val="11"/>
        <rFont val="Calibri"/>
        <family val="2"/>
        <scheme val="minor"/>
      </rPr>
      <t xml:space="preserve">Fire Plan Review  </t>
    </r>
    <r>
      <rPr>
        <sz val="11"/>
        <rFont val="Calibri"/>
        <family val="2"/>
        <scheme val="minor"/>
      </rPr>
      <t xml:space="preserve">
678-518-6000</t>
    </r>
  </si>
  <si>
    <r>
      <rPr>
        <b/>
        <sz val="11"/>
        <rFont val="Calibri"/>
        <family val="2"/>
        <scheme val="minor"/>
      </rPr>
      <t>Current Planning</t>
    </r>
    <r>
      <rPr>
        <sz val="11"/>
        <rFont val="Calibri"/>
        <family val="2"/>
        <scheme val="minor"/>
      </rPr>
      <t xml:space="preserve">  
678-518-6000</t>
    </r>
  </si>
  <si>
    <r>
      <rPr>
        <b/>
        <sz val="11"/>
        <rFont val="Calibri"/>
        <family val="2"/>
        <scheme val="minor"/>
      </rPr>
      <t xml:space="preserve">Building Plan Review  </t>
    </r>
    <r>
      <rPr>
        <sz val="11"/>
        <rFont val="Calibri"/>
        <family val="2"/>
        <scheme val="minor"/>
      </rPr>
      <t xml:space="preserve">
678-518-6040</t>
    </r>
  </si>
  <si>
    <r>
      <rPr>
        <b/>
        <sz val="11"/>
        <rFont val="Calibri"/>
        <family val="2"/>
        <scheme val="minor"/>
      </rPr>
      <t>Building Permits Office</t>
    </r>
    <r>
      <rPr>
        <sz val="11"/>
        <rFont val="Calibri"/>
        <family val="2"/>
        <scheme val="minor"/>
      </rPr>
      <t xml:space="preserve">  
678-518-6020</t>
    </r>
  </si>
  <si>
    <r>
      <rPr>
        <b/>
        <sz val="11"/>
        <rFont val="Calibri"/>
        <family val="2"/>
        <scheme val="minor"/>
      </rPr>
      <t xml:space="preserve">Licensing and Revenue  </t>
    </r>
    <r>
      <rPr>
        <sz val="11"/>
        <rFont val="Calibri"/>
        <family val="2"/>
        <scheme val="minor"/>
      </rPr>
      <t xml:space="preserve">
678-377-4100</t>
    </r>
  </si>
  <si>
    <r>
      <rPr>
        <b/>
        <sz val="11"/>
        <rFont val="Calibri"/>
        <family val="2"/>
        <scheme val="minor"/>
      </rPr>
      <t>Tax Assessors Office</t>
    </r>
    <r>
      <rPr>
        <sz val="11"/>
        <rFont val="Calibri"/>
        <family val="2"/>
        <scheme val="minor"/>
      </rPr>
      <t xml:space="preserve">
770-822-7200</t>
    </r>
  </si>
  <si>
    <r>
      <rPr>
        <b/>
        <sz val="11"/>
        <rFont val="Calibri"/>
        <family val="2"/>
        <scheme val="minor"/>
      </rPr>
      <t>Department of Community Services</t>
    </r>
    <r>
      <rPr>
        <sz val="11"/>
        <rFont val="Calibri"/>
        <family val="2"/>
        <scheme val="minor"/>
      </rPr>
      <t xml:space="preserve">
Marcie Moore
678-822-8840</t>
    </r>
  </si>
  <si>
    <r>
      <rPr>
        <b/>
        <sz val="11"/>
        <rFont val="Calibri"/>
        <family val="2"/>
        <scheme val="minor"/>
      </rPr>
      <t>Environmental Health Section</t>
    </r>
    <r>
      <rPr>
        <sz val="11"/>
        <rFont val="Calibri"/>
        <family val="2"/>
        <scheme val="minor"/>
      </rPr>
      <t xml:space="preserve">
770-963-5132</t>
    </r>
  </si>
  <si>
    <r>
      <rPr>
        <b/>
        <sz val="11"/>
        <rFont val="Calibri"/>
        <family val="2"/>
        <scheme val="minor"/>
      </rPr>
      <t>Georgia DOT</t>
    </r>
    <r>
      <rPr>
        <sz val="11"/>
        <rFont val="Calibri"/>
        <family val="2"/>
        <scheme val="minor"/>
      </rPr>
      <t xml:space="preserve">
404-347-0240</t>
    </r>
  </si>
  <si>
    <t>eric.pierson@gwinnettcounty.com</t>
  </si>
  <si>
    <t>charli.young@gwinnettcounty.com</t>
  </si>
  <si>
    <t>Show and label minimum 20' permanent sanitary sewer easement on all 8" lines and larger.</t>
  </si>
  <si>
    <t>Number manholes; All 8-inch lines must terminate in a manhole.</t>
  </si>
  <si>
    <t xml:space="preserve">If all comments are not addressed after the third re-submittal review, a meeting will be required with County Staff and Engineer. </t>
  </si>
  <si>
    <t>www.gwinnettcounty.com</t>
  </si>
  <si>
    <t>Show 20' permanent/ 40' construction easement for offsite sewer installation.</t>
  </si>
  <si>
    <t>Show stub locations for each lot, including clean out.</t>
  </si>
  <si>
    <t xml:space="preserve">Show, label, and avoid detention areas or ponds. </t>
  </si>
  <si>
    <t>Show all utilities, existing and proposed.</t>
  </si>
  <si>
    <t>Show new pipe entry at no less than a 90 degree angle from direction of flow of existing MH.</t>
  </si>
  <si>
    <t>All new pipe tie-ins require new inverts in manholes.</t>
  </si>
  <si>
    <t>No trees or permanent structures allowed in sanitary sewer easements.</t>
  </si>
  <si>
    <t>Show all lines and manholes as per site plan, beginning at existing system.</t>
  </si>
  <si>
    <t>Show length, slope, pipe size, pipe type, for each section of line.</t>
  </si>
  <si>
    <t>Maintain 7' minimum cover on top of all lines in paved area.</t>
  </si>
  <si>
    <t>Maintain 4' minimum cover in non-paved areas.</t>
  </si>
  <si>
    <t>Line slope does not meet standards.</t>
  </si>
  <si>
    <t>Show existing and proposed surface grades; specify scale.</t>
  </si>
  <si>
    <t>Show profile of lateral system from the building to tie-in including test manhole.</t>
  </si>
  <si>
    <t>Test manhole does not meet standards.</t>
  </si>
  <si>
    <t>Sewer line to be below bottom elevation of creek; provide bottom of creek elevations on plans.</t>
  </si>
  <si>
    <t>COMMENT</t>
  </si>
  <si>
    <t>Show and label a clean out at right of way or edge of easement.</t>
  </si>
  <si>
    <t>Sewer main location is unacceptable.</t>
  </si>
  <si>
    <t>CWN02</t>
  </si>
  <si>
    <t>CWN03</t>
  </si>
  <si>
    <t>CWN04</t>
  </si>
  <si>
    <t>CWN05</t>
  </si>
  <si>
    <t>CWN06</t>
  </si>
  <si>
    <t>CWN07</t>
  </si>
  <si>
    <t>CWN08</t>
  </si>
  <si>
    <t>CSW21</t>
  </si>
  <si>
    <t>CSW22</t>
  </si>
  <si>
    <t>CSW23</t>
  </si>
  <si>
    <t>CSW24</t>
  </si>
  <si>
    <t>CSW25</t>
  </si>
  <si>
    <t>Dedicated Water Main</t>
  </si>
  <si>
    <t>DWM00</t>
  </si>
  <si>
    <t>DWM01</t>
  </si>
  <si>
    <t>DWM02</t>
  </si>
  <si>
    <t>DWM03</t>
  </si>
  <si>
    <t>DWM04</t>
  </si>
  <si>
    <t>DWM05</t>
  </si>
  <si>
    <t>DWM06</t>
  </si>
  <si>
    <t>DWM07</t>
  </si>
  <si>
    <t>DWM08</t>
  </si>
  <si>
    <t>DWM09</t>
  </si>
  <si>
    <t>DWM10</t>
  </si>
  <si>
    <t>DWM11</t>
  </si>
  <si>
    <t>DWM12</t>
  </si>
  <si>
    <t>DWM13</t>
  </si>
  <si>
    <t>DWM14</t>
  </si>
  <si>
    <t>DWM15</t>
  </si>
  <si>
    <t>DWM16</t>
  </si>
  <si>
    <t>DWM17</t>
  </si>
  <si>
    <t>DWM18</t>
  </si>
  <si>
    <t>DWM19</t>
  </si>
  <si>
    <t>DWM20</t>
  </si>
  <si>
    <t>DWM21</t>
  </si>
  <si>
    <t>DWM22</t>
  </si>
  <si>
    <t>DWM23</t>
  </si>
  <si>
    <t>DWM24</t>
  </si>
  <si>
    <t>DWM25</t>
  </si>
  <si>
    <t>Submit a separate water plan.</t>
  </si>
  <si>
    <t>Water Main Notes</t>
  </si>
  <si>
    <t>WMN00</t>
  </si>
  <si>
    <t>WMN01</t>
  </si>
  <si>
    <t>WMN02</t>
  </si>
  <si>
    <t>WMN03</t>
  </si>
  <si>
    <t>WMN04</t>
  </si>
  <si>
    <t>WMN05</t>
  </si>
  <si>
    <t>WMN06</t>
  </si>
  <si>
    <t>WMN07</t>
  </si>
  <si>
    <t>WMN08</t>
  </si>
  <si>
    <t>WMN09</t>
  </si>
  <si>
    <t>WMN10</t>
  </si>
  <si>
    <t>WMN11</t>
  </si>
  <si>
    <t>WMN12</t>
  </si>
  <si>
    <t>Curb shall be in place prior to installation of water main.</t>
  </si>
  <si>
    <t>WMN13</t>
  </si>
  <si>
    <t xml:space="preserve">Site Sewer Main </t>
  </si>
  <si>
    <t>SSM00</t>
  </si>
  <si>
    <t>SSM01</t>
  </si>
  <si>
    <t>SSM02</t>
  </si>
  <si>
    <t>SSM03</t>
  </si>
  <si>
    <t>SSM04</t>
  </si>
  <si>
    <t>SSM05</t>
  </si>
  <si>
    <t>SSM06</t>
  </si>
  <si>
    <t>SSM07</t>
  </si>
  <si>
    <t>SSM08</t>
  </si>
  <si>
    <t>SSM09</t>
  </si>
  <si>
    <t>SSM10</t>
  </si>
  <si>
    <t>SSM11</t>
  </si>
  <si>
    <t>SSM12</t>
  </si>
  <si>
    <t>SSM13</t>
  </si>
  <si>
    <t>SSM14</t>
  </si>
  <si>
    <t>SSM15</t>
  </si>
  <si>
    <t>SSM16</t>
  </si>
  <si>
    <t>SSM17</t>
  </si>
  <si>
    <t>SSM18</t>
  </si>
  <si>
    <t>SSM19</t>
  </si>
  <si>
    <t>SSM20</t>
  </si>
  <si>
    <t>SSM21</t>
  </si>
  <si>
    <t>SSM22</t>
  </si>
  <si>
    <t>SSM23</t>
  </si>
  <si>
    <t>SSM24</t>
  </si>
  <si>
    <t>SSM25</t>
  </si>
  <si>
    <t>SSM26</t>
  </si>
  <si>
    <t>SSM27</t>
  </si>
  <si>
    <t>SSM28</t>
  </si>
  <si>
    <t>SSM29</t>
  </si>
  <si>
    <t>SSM30</t>
  </si>
  <si>
    <t>SSM31</t>
  </si>
  <si>
    <t>SSM32</t>
  </si>
  <si>
    <t>SSM33</t>
  </si>
  <si>
    <t>SSM34</t>
  </si>
  <si>
    <t>Sewer Main Notes</t>
  </si>
  <si>
    <t>SMN00</t>
  </si>
  <si>
    <t>SMN01</t>
  </si>
  <si>
    <t>SMN02</t>
  </si>
  <si>
    <t>SMN03</t>
  </si>
  <si>
    <t>SMN04</t>
  </si>
  <si>
    <t>SMN05</t>
  </si>
  <si>
    <t>SMN06</t>
  </si>
  <si>
    <t>SMN07</t>
  </si>
  <si>
    <t>SMN08</t>
  </si>
  <si>
    <t>SMN09</t>
  </si>
  <si>
    <t>SMN10</t>
  </si>
  <si>
    <t>SMN11</t>
  </si>
  <si>
    <t>SMN12</t>
  </si>
  <si>
    <t>SMN13</t>
  </si>
  <si>
    <t>SMN14</t>
  </si>
  <si>
    <t>SMN15</t>
  </si>
  <si>
    <t>SMN16</t>
  </si>
  <si>
    <t>Sewer Main Profiles</t>
  </si>
  <si>
    <t>SMP00</t>
  </si>
  <si>
    <t>SMP01</t>
  </si>
  <si>
    <t>SMP02</t>
  </si>
  <si>
    <t>SMP03</t>
  </si>
  <si>
    <t>SMP04</t>
  </si>
  <si>
    <t>SMP05</t>
  </si>
  <si>
    <t>SMP06</t>
  </si>
  <si>
    <t>SMP07</t>
  </si>
  <si>
    <t>SMP08</t>
  </si>
  <si>
    <t>SMP09</t>
  </si>
  <si>
    <t>SMP10</t>
  </si>
  <si>
    <t>SMP11</t>
  </si>
  <si>
    <t>SMP12</t>
  </si>
  <si>
    <t>SMP13</t>
  </si>
  <si>
    <t>SMP14</t>
  </si>
  <si>
    <t>SMP15</t>
  </si>
  <si>
    <t>SMP16</t>
  </si>
  <si>
    <t>SMP17</t>
  </si>
  <si>
    <t>SMP18</t>
  </si>
  <si>
    <t>SMP19</t>
  </si>
  <si>
    <t>SMP20</t>
  </si>
  <si>
    <t>SMP21</t>
  </si>
  <si>
    <t>SMP22</t>
  </si>
  <si>
    <t>SMP23</t>
  </si>
  <si>
    <t>SMP24</t>
  </si>
  <si>
    <t>SMP25</t>
  </si>
  <si>
    <t>SMP26</t>
  </si>
  <si>
    <t xml:space="preserve">Show correct water main location. </t>
  </si>
  <si>
    <t>Show correct fire hydrant spacing.</t>
  </si>
  <si>
    <t>Show correct valve locations.</t>
  </si>
  <si>
    <t>If a subdivision is served by septic, show 20’ permanent / 40’ temporary construction sanitary sewer easement for future use, paralleling any stream or drainage way.</t>
  </si>
  <si>
    <t>GCDWR does not permit any pavement cut.  If pavement cut is required, contractor is responsible for obtaining proper approval from owner of street.</t>
  </si>
  <si>
    <t>Water Systems and Appurtenances</t>
  </si>
  <si>
    <t>WSA00</t>
  </si>
  <si>
    <t>WSA01</t>
  </si>
  <si>
    <t>Site/Development approval must be received and approved.</t>
  </si>
  <si>
    <t>Sewer Facilities and Appurtenances</t>
  </si>
  <si>
    <t>SFA00</t>
  </si>
  <si>
    <t>SFA01</t>
  </si>
  <si>
    <t>Fill out and return Wastewater Discharge Permit Application form.</t>
  </si>
  <si>
    <t>Septic</t>
  </si>
  <si>
    <t>SFA02</t>
  </si>
  <si>
    <t>SFA03</t>
  </si>
  <si>
    <t>SFA04</t>
  </si>
  <si>
    <t>SFA05</t>
  </si>
  <si>
    <t>SFA06</t>
  </si>
  <si>
    <t>SFA07</t>
  </si>
  <si>
    <t>SFA08</t>
  </si>
  <si>
    <t>SFA09</t>
  </si>
  <si>
    <t>SFA10</t>
  </si>
  <si>
    <t>SFA11</t>
  </si>
  <si>
    <t>SFA12</t>
  </si>
  <si>
    <t>SFA13</t>
  </si>
  <si>
    <t xml:space="preserve">Final Approval Requirements  </t>
  </si>
  <si>
    <t>FAR00</t>
  </si>
  <si>
    <t>FAR01</t>
  </si>
  <si>
    <t>WSA02</t>
  </si>
  <si>
    <t>WSA03</t>
  </si>
  <si>
    <t>WSA04</t>
  </si>
  <si>
    <t>WSA05</t>
  </si>
  <si>
    <t>WSA06</t>
  </si>
  <si>
    <t>WSA07</t>
  </si>
  <si>
    <t>WSA08</t>
  </si>
  <si>
    <t>FAR02</t>
  </si>
  <si>
    <t>FAR03</t>
  </si>
  <si>
    <t>Show and label all water, sewer and storm sewer lines and appurtenances, including pipe sizes.</t>
  </si>
  <si>
    <t>Show and label all water easements, including size.</t>
  </si>
  <si>
    <t>WSA09</t>
  </si>
  <si>
    <t>Show and label all sewer easements, including widths.</t>
  </si>
  <si>
    <t>OK to sign.</t>
  </si>
  <si>
    <t xml:space="preserve">Show 20' SSE and 40' TCE along waterway. </t>
  </si>
  <si>
    <t>Show existing water main in R/W .</t>
  </si>
  <si>
    <t>May require DOT permit, requiring additional review.  Allow 4 to 6 Weeks.</t>
  </si>
  <si>
    <t>Developer shall provide easements for future sewer connection to all locations designated by GCDPU during plan review.</t>
  </si>
  <si>
    <t>Septic Only</t>
  </si>
  <si>
    <t>SFA14</t>
  </si>
  <si>
    <t xml:space="preserve">Water  and Sewer Systems </t>
  </si>
  <si>
    <t>WSS00</t>
  </si>
  <si>
    <t>WSS01</t>
  </si>
  <si>
    <r>
      <t xml:space="preserve">Note that if Backflow Testing is not current or cannot be verified, a </t>
    </r>
    <r>
      <rPr>
        <b/>
        <sz val="11"/>
        <color theme="1"/>
        <rFont val="Calibri"/>
        <family val="2"/>
        <scheme val="minor"/>
      </rPr>
      <t xml:space="preserve">HOLD </t>
    </r>
    <r>
      <rPr>
        <sz val="11"/>
        <color theme="1"/>
        <rFont val="Calibri"/>
        <family val="2"/>
        <scheme val="minor"/>
      </rPr>
      <t xml:space="preserve">will be placed on the Certificate of Occupancy for compliance. </t>
    </r>
  </si>
  <si>
    <t>CSA02</t>
  </si>
  <si>
    <t>CSA03</t>
  </si>
  <si>
    <t>CSA04</t>
  </si>
  <si>
    <t>CSA05</t>
  </si>
  <si>
    <t>SSM35</t>
  </si>
  <si>
    <t>SSM36</t>
  </si>
  <si>
    <t>Forms</t>
  </si>
  <si>
    <t>Maximum inside drop into manholes is 2 feet above invert.</t>
  </si>
  <si>
    <t>bob.whelchel@gwinnettcounty.com</t>
  </si>
  <si>
    <t xml:space="preserve">  </t>
  </si>
  <si>
    <t>Show all road names, right-of-way width, street width, cul-de-sac radius, side walks and block numbers.</t>
  </si>
  <si>
    <t>DWM26</t>
  </si>
  <si>
    <t>DWM27</t>
  </si>
  <si>
    <t>DWM28</t>
  </si>
  <si>
    <t>Show equalities at intersections, tees, and crosses.</t>
  </si>
  <si>
    <t>Show equalities on repeat structures.</t>
  </si>
  <si>
    <t>SSM37</t>
  </si>
  <si>
    <r>
      <rPr>
        <b/>
        <sz val="11"/>
        <rFont val="Calibri"/>
        <family val="2"/>
        <scheme val="minor"/>
      </rPr>
      <t xml:space="preserve">Gwinnett County DOT
</t>
    </r>
    <r>
      <rPr>
        <sz val="11"/>
        <rFont val="Calibri"/>
        <family val="2"/>
        <scheme val="minor"/>
      </rPr>
      <t>Michael Johnson</t>
    </r>
    <r>
      <rPr>
        <b/>
        <sz val="11"/>
        <rFont val="Calibri"/>
        <family val="2"/>
        <scheme val="minor"/>
      </rPr>
      <t xml:space="preserve"> 
</t>
    </r>
    <r>
      <rPr>
        <sz val="11"/>
        <rFont val="Calibri"/>
        <family val="2"/>
        <scheme val="minor"/>
      </rPr>
      <t>678-822-7400</t>
    </r>
  </si>
  <si>
    <t xml:space="preserve">Before C.O. is issued, as-built for the detector check and a final inspection by GCDWR are required. Allow minimum 10 business days for initial review and additional time for re-review(s). Drawings to be submitted to, reviewed and approved by Department of Water Resources.
</t>
  </si>
  <si>
    <t xml:space="preserve">Commercial Site Sewer </t>
  </si>
  <si>
    <t>ALL WATER, SANITARY SEWER AND STORM SEWER TO BE INSPECTED BY DEPARTMENT OF WATER RESOURCES.</t>
  </si>
  <si>
    <t>Show minimum 8” sewer line to upgrade property or show a 20’ permanent/40’ temporary sewer easement for future use.
If there are no upgrade un-sewered properties, please provide a letter signed and sealed by design professional.</t>
  </si>
  <si>
    <r>
      <t>Eric Pierson
Engineer III</t>
    </r>
    <r>
      <rPr>
        <sz val="11"/>
        <rFont val="Calibri"/>
        <family val="2"/>
        <scheme val="minor"/>
      </rPr>
      <t xml:space="preserve">
678-518-6177 </t>
    </r>
  </si>
  <si>
    <t>scott.arnett@gwinnettcounty.com</t>
  </si>
  <si>
    <r>
      <rPr>
        <b/>
        <sz val="11"/>
        <rFont val="Calibri"/>
        <family val="2"/>
        <scheme val="minor"/>
      </rPr>
      <t>Scott Arnett
Engineer II</t>
    </r>
    <r>
      <rPr>
        <sz val="11"/>
        <rFont val="Calibri"/>
        <family val="2"/>
        <scheme val="minor"/>
      </rPr>
      <t xml:space="preserve">
678-518-6168</t>
    </r>
  </si>
  <si>
    <r>
      <t xml:space="preserve">Bob Whelchel                                                            Section Manager                                                           </t>
    </r>
    <r>
      <rPr>
        <sz val="11"/>
        <rFont val="Calibri"/>
        <family val="2"/>
        <scheme val="minor"/>
      </rPr>
      <t>678-518-6185</t>
    </r>
  </si>
  <si>
    <t>Site design shall comply with current Gwinnett County Regulations and Ordinances.</t>
  </si>
  <si>
    <t>Show name of development and specify unit or phase, if any.</t>
  </si>
  <si>
    <t>Include all approved variances on applicable pages.</t>
  </si>
  <si>
    <t>Show name, address, phone number, and email address for Developer and Designer on utility page.</t>
  </si>
  <si>
    <t xml:space="preserve">Additional comments may follow. </t>
  </si>
  <si>
    <t>CSW26</t>
  </si>
  <si>
    <t>CSW27</t>
  </si>
  <si>
    <t>CSW28</t>
  </si>
  <si>
    <t>The designer and developer acknowledge that all work represented in these construction documents has been designed to fully comply with the current Gwinnett County Water Main and Sanitary Sewer Design and Construction Standards and Specifications and the current edition of the Gwinnett County Backflow Prevention Manual.  Actual field conditions could dictate more stringent requirements, if deemed necessary by the County inspector.  In case of conflict between the permitted documents and the current Gwinnett County Water Main and Sanitary Sewer Design and Construction Standards and Specifications and the current edition of the Gwinnett County Backflow Prevention Manual, the County specifications shall govern the rights and obligations of the parties.</t>
  </si>
  <si>
    <t>Add all notes to utility plan.</t>
  </si>
  <si>
    <t>Commercial Water One-Stop Requirements</t>
  </si>
  <si>
    <t>CSS35</t>
  </si>
  <si>
    <t>CSS36</t>
  </si>
  <si>
    <t>Show and label property lines, adjacent owners and parcel numbers, road names, pavement widths and R/W.</t>
  </si>
  <si>
    <t>Show manhole stations and numbers, top elevations, invert in and out elevations.</t>
  </si>
  <si>
    <t>Commercial Sewer Fees and Forms Required Prior to Final Authorization</t>
  </si>
  <si>
    <t>Commercial Sewer One-Stop Requirements</t>
  </si>
  <si>
    <t>Line depth does not meet standards.</t>
  </si>
  <si>
    <t>An appointment may be scheduled with a plan reviewer. Call 678.518.6174 to schedule an appointment.</t>
  </si>
  <si>
    <t xml:space="preserve">Maintain minimum 0.2' drop across manhole inverts. </t>
  </si>
  <si>
    <t>Show and label existing lines, manholes, flow direction, pipe size, type of material and provide GCDWR project number. See GCDWR Records or GC GIS on line for this information.</t>
  </si>
  <si>
    <t>Show and label existing water main - size, location, type of material and provide GCDWR project number. See GCDWR Records Division for this information 678-376-7139.</t>
  </si>
  <si>
    <t>CSW29</t>
  </si>
  <si>
    <t xml:space="preserve">Requires water main extension across frontage of existing road. </t>
  </si>
  <si>
    <t>CSP28</t>
  </si>
  <si>
    <t>Label and station tie-in to existing water main beginning at 0+00 and chlorination tap within 5' of beginning of project.</t>
  </si>
  <si>
    <t>DWM29</t>
  </si>
  <si>
    <t>DWM30</t>
  </si>
  <si>
    <t>DWM31</t>
  </si>
  <si>
    <t>DWM32</t>
  </si>
  <si>
    <r>
      <t xml:space="preserve">Show location map, scale, and North arrow; Specify district, land lot, parcel number and property address in </t>
    </r>
    <r>
      <rPr>
        <b/>
        <sz val="11"/>
        <color indexed="8"/>
        <rFont val="Calibri"/>
        <family val="2"/>
      </rPr>
      <t>title block</t>
    </r>
    <r>
      <rPr>
        <sz val="11"/>
        <color theme="1"/>
        <rFont val="Calibri"/>
        <family val="2"/>
        <scheme val="minor"/>
      </rPr>
      <t>.</t>
    </r>
  </si>
  <si>
    <r>
      <t xml:space="preserve">Existing double detector check backflow prevention device requires proof of annual test. Send proof to PJ Martin, Water Resources, 684 Winder Hwy., Lawrenceville, GA. 30045 - Phone 678-376-7097. </t>
    </r>
    <r>
      <rPr>
        <b/>
        <sz val="11"/>
        <color theme="1"/>
        <rFont val="Calibri"/>
        <family val="2"/>
        <scheme val="minor"/>
      </rPr>
      <t>Bring copy for plan review.</t>
    </r>
  </si>
  <si>
    <t>DWM33</t>
  </si>
  <si>
    <t>DWM34</t>
  </si>
  <si>
    <r>
      <t xml:space="preserve">Submit sewer capacity certification request for proposed flow to existing downstream system, will require additional review (allow 2 to 4 weeks). Capacity Certifications must be approved with in past year.  </t>
    </r>
    <r>
      <rPr>
        <b/>
        <sz val="11"/>
        <color theme="1"/>
        <rFont val="Calibri"/>
        <family val="2"/>
        <scheme val="minor"/>
      </rPr>
      <t xml:space="preserve">Add scanned copy of approval letter to plans. </t>
    </r>
    <r>
      <rPr>
        <sz val="11"/>
        <color theme="1"/>
        <rFont val="Calibri"/>
        <family val="2"/>
        <scheme val="minor"/>
      </rPr>
      <t xml:space="preserve">
</t>
    </r>
  </si>
  <si>
    <r>
      <rPr>
        <sz val="11"/>
        <color theme="1"/>
        <rFont val="Calibri"/>
        <family val="2"/>
        <scheme val="minor"/>
      </rPr>
      <t>ALL WATER, SANITARY SEWER AND STORM SEWER TO BE INSPECTED BY DEPARTMENT OF WATER RESOURCES.</t>
    </r>
    <r>
      <rPr>
        <u/>
        <sz val="11"/>
        <color theme="1"/>
        <rFont val="Calibri"/>
        <family val="2"/>
        <scheme val="minor"/>
      </rPr>
      <t xml:space="preserve">
</t>
    </r>
  </si>
  <si>
    <r>
      <t xml:space="preserve">Show Fire Dept. notes:
</t>
    </r>
    <r>
      <rPr>
        <b/>
        <sz val="11"/>
        <color theme="1"/>
        <rFont val="Calibri"/>
        <family val="2"/>
        <scheme val="minor"/>
      </rPr>
      <t>1.</t>
    </r>
    <r>
      <rPr>
        <sz val="11"/>
        <color theme="1"/>
        <rFont val="Calibri"/>
        <family val="2"/>
        <scheme val="minor"/>
      </rPr>
      <t xml:space="preserve"> Subdivision of free standing single family homes shall have 8” water mains with 3-way hydrants spaced no more than 450 feet apart.
</t>
    </r>
    <r>
      <rPr>
        <b/>
        <sz val="11"/>
        <color theme="1"/>
        <rFont val="Calibri"/>
        <family val="2"/>
        <scheme val="minor"/>
      </rPr>
      <t>2.</t>
    </r>
    <r>
      <rPr>
        <sz val="11"/>
        <color theme="1"/>
        <rFont val="Calibri"/>
        <family val="2"/>
        <scheme val="minor"/>
      </rPr>
      <t xml:space="preserve"> Hydrants are to be installed so that the large Fire Dept. connection faces the street. That same connection is to be no less than 18” or more than 36” above finished grade. Hydrants located in parking areas shall be protected by barriers that will prevent physical damage by vehicles.
</t>
    </r>
    <r>
      <rPr>
        <b/>
        <sz val="11"/>
        <color theme="1"/>
        <rFont val="Calibri"/>
        <family val="2"/>
        <scheme val="minor"/>
      </rPr>
      <t>3.</t>
    </r>
    <r>
      <rPr>
        <sz val="11"/>
        <color theme="1"/>
        <rFont val="Calibri"/>
        <family val="2"/>
        <scheme val="minor"/>
      </rPr>
      <t xml:space="preserve"> Hydrants and mains shall be installed and under pressure before any combustible construction is started.
</t>
    </r>
  </si>
  <si>
    <t>Add all notes to water plan.</t>
  </si>
  <si>
    <t>Show manhole numbers, station numbers, top elevations, invert in and out elevations.</t>
  </si>
  <si>
    <t>WS Staff</t>
  </si>
  <si>
    <r>
      <rPr>
        <b/>
        <sz val="14"/>
        <color theme="1"/>
        <rFont val="Calibri"/>
        <family val="2"/>
        <scheme val="minor"/>
      </rPr>
      <t>Gwinnett County - Water and Sewer Plan Review</t>
    </r>
    <r>
      <rPr>
        <sz val="11"/>
        <color theme="1"/>
        <rFont val="Calibri"/>
        <family val="2"/>
        <scheme val="minor"/>
      </rPr>
      <t xml:space="preserve">
Department of Planning and Development
</t>
    </r>
    <r>
      <rPr>
        <sz val="9"/>
        <color theme="1"/>
        <rFont val="Calibri"/>
        <family val="2"/>
        <scheme val="minor"/>
      </rPr>
      <t>One Justice Square, 446 West Crogan Street, Suite 150, Lawrenceville, Georgia 30046
678-518-6000</t>
    </r>
  </si>
  <si>
    <t>Water and Sewer Plan Review Checklist</t>
  </si>
  <si>
    <t>WS PLAN REVIEW CHECKLIST COMMENT</t>
  </si>
  <si>
    <t>Initial submittals and re-submittals shall be made digitally by using the following link:</t>
  </si>
  <si>
    <t>https://eddspermits.gwinnettcounty.com/citizenaccess/</t>
  </si>
  <si>
    <t>Submit annotated checklist with re-submittal and allow 10 business days for review.</t>
  </si>
  <si>
    <t>An appointment may be scheduled for an in-office plan review. Call 678.518.6174 to schedule an appointment.</t>
  </si>
  <si>
    <t>Submittal</t>
  </si>
  <si>
    <r>
      <rPr>
        <b/>
        <sz val="11"/>
        <color theme="1"/>
        <rFont val="Calibri"/>
        <family val="2"/>
        <scheme val="minor"/>
      </rPr>
      <t>ORIGINAL</t>
    </r>
    <r>
      <rPr>
        <sz val="11"/>
        <color theme="1"/>
        <rFont val="Calibri"/>
        <family val="2"/>
        <scheme val="minor"/>
      </rPr>
      <t xml:space="preserve"> signed and notarized standard Water Metering Device Easement is required to be submitted and approved prior to permitting.</t>
    </r>
  </si>
  <si>
    <t>CWO00</t>
  </si>
  <si>
    <t>CWO01</t>
  </si>
  <si>
    <t>CWO02</t>
  </si>
  <si>
    <r>
      <t xml:space="preserve">Show location map, scale, and North arrow; Specify district, land lot, parcel number, and property address in </t>
    </r>
    <r>
      <rPr>
        <b/>
        <sz val="11"/>
        <color indexed="8"/>
        <rFont val="Calibri"/>
        <family val="2"/>
      </rPr>
      <t>title block</t>
    </r>
    <r>
      <rPr>
        <sz val="11"/>
        <color theme="1"/>
        <rFont val="Calibri"/>
        <family val="2"/>
        <scheme val="minor"/>
      </rPr>
      <t>.</t>
    </r>
  </si>
  <si>
    <r>
      <t xml:space="preserve">Show name, address, phone number, and email address for Developer and Designer on </t>
    </r>
    <r>
      <rPr>
        <b/>
        <sz val="11"/>
        <color theme="1"/>
        <rFont val="Calibri"/>
        <family val="2"/>
        <scheme val="minor"/>
      </rPr>
      <t>utility page.</t>
    </r>
  </si>
  <si>
    <t>Show and label proposed sewer lines, station manholes, show flow direction and size of line(s).</t>
  </si>
  <si>
    <r>
      <t xml:space="preserve">For commercial properties: Show one 6” lateral for each building and designate test manhole </t>
    </r>
    <r>
      <rPr>
        <b/>
        <sz val="11"/>
        <color theme="1"/>
        <rFont val="Calibri"/>
        <family val="2"/>
        <scheme val="minor"/>
      </rPr>
      <t>(in a non-paved area).</t>
    </r>
    <r>
      <rPr>
        <sz val="11"/>
        <color theme="1"/>
        <rFont val="Calibri"/>
        <family val="2"/>
        <scheme val="minor"/>
      </rPr>
      <t xml:space="preserve">
</t>
    </r>
  </si>
  <si>
    <r>
      <t xml:space="preserve">Sewer details are not required on plans, </t>
    </r>
    <r>
      <rPr>
        <b/>
        <sz val="11"/>
        <color theme="1"/>
        <rFont val="Calibri"/>
        <family val="2"/>
        <scheme val="minor"/>
      </rPr>
      <t>Remove all from plans.</t>
    </r>
    <r>
      <rPr>
        <sz val="11"/>
        <color theme="1"/>
        <rFont val="Calibri"/>
        <family val="2"/>
        <scheme val="minor"/>
      </rPr>
      <t xml:space="preserve"> </t>
    </r>
  </si>
  <si>
    <t>State usage of building and show grease traps, oil/sand separators, etc.</t>
  </si>
  <si>
    <t>Avoid all permanent structures in sanitary sewer easements: including buildings, dumpster pads, fences, walls, geo-grid for walls, etc.</t>
  </si>
  <si>
    <t>CSO00</t>
  </si>
  <si>
    <t>CSO01</t>
  </si>
  <si>
    <t>CSO02</t>
  </si>
  <si>
    <r>
      <t xml:space="preserve">Provide a 4" x 4" blank area in the lower right of every drawing sheet for Gwinnett County to affix the permit stamp.  </t>
    </r>
    <r>
      <rPr>
        <b/>
        <sz val="11"/>
        <color theme="1"/>
        <rFont val="Calibri"/>
        <family val="2"/>
        <scheme val="minor"/>
      </rPr>
      <t>Include Gwinnett County Project Number.</t>
    </r>
  </si>
  <si>
    <r>
      <t xml:space="preserve">DOT permit required. After addressing comments and getting plan approval from review staff, submit D.O.T plans to Derrick Kemp, 684 Winder Hwy. 678-376-7123.  After local approval, allow minimum of four weeks for processing by Gainesville District DOT Utility office. </t>
    </r>
    <r>
      <rPr>
        <b/>
        <sz val="11"/>
        <color theme="1"/>
        <rFont val="Calibri"/>
        <family val="2"/>
        <scheme val="minor"/>
      </rPr>
      <t>Must show proof of submittal.</t>
    </r>
  </si>
  <si>
    <r>
      <rPr>
        <b/>
        <sz val="11"/>
        <color theme="1"/>
        <rFont val="Calibri"/>
        <family val="2"/>
        <scheme val="minor"/>
      </rPr>
      <t>Note to Contractor:</t>
    </r>
    <r>
      <rPr>
        <sz val="11"/>
        <color theme="1"/>
        <rFont val="Calibri"/>
        <family val="2"/>
        <scheme val="minor"/>
      </rPr>
      <t xml:space="preserve"> Valves and fittings may not be drawn to scale.  Valves are not to be installed underneath road paving.</t>
    </r>
  </si>
  <si>
    <r>
      <rPr>
        <b/>
        <sz val="11"/>
        <color theme="1"/>
        <rFont val="Calibri"/>
        <family val="2"/>
        <scheme val="minor"/>
      </rPr>
      <t>Note to Contractor:</t>
    </r>
    <r>
      <rPr>
        <sz val="11"/>
        <color theme="1"/>
        <rFont val="Calibri"/>
        <family val="2"/>
        <scheme val="minor"/>
      </rPr>
      <t xml:space="preserve"> Coordinate with Inspector as assigned on the construction permit for temporary hydrant meter prior to flushing or chlorinating new water mains.</t>
    </r>
  </si>
  <si>
    <t>WMA00</t>
  </si>
  <si>
    <t xml:space="preserve"> Water Main Fees and Forms Required Prior to Final Authorization</t>
  </si>
  <si>
    <t>WMA01</t>
  </si>
  <si>
    <t>WMO00</t>
  </si>
  <si>
    <t>Water Main One-Stop Requirements</t>
  </si>
  <si>
    <t>WMO01</t>
  </si>
  <si>
    <t>WMO02</t>
  </si>
  <si>
    <r>
      <t xml:space="preserve">Show and label existing pipe that is being abandoned and label with how it is being abandoned. </t>
    </r>
    <r>
      <rPr>
        <b/>
        <sz val="11"/>
        <color theme="1"/>
        <rFont val="Calibri"/>
        <family val="2"/>
        <scheme val="minor"/>
      </rPr>
      <t xml:space="preserve">Submit a Quit Claim request for existing easement. </t>
    </r>
  </si>
  <si>
    <r>
      <t xml:space="preserve">Sewer details are not required on plans. </t>
    </r>
    <r>
      <rPr>
        <b/>
        <sz val="11"/>
        <color theme="1"/>
        <rFont val="Calibri"/>
        <family val="2"/>
        <scheme val="minor"/>
      </rPr>
      <t xml:space="preserve">Remove all from plans. </t>
    </r>
  </si>
  <si>
    <t>In the first newly installed manhole upstream of the existing tie-in manhole, Contractor shall install temporary mechanical plugs on the inflow and outflow inverts. Said mechanical plugs shall be tied to manhole step with steel cable and padlocked to prevent tampering and GCDWR shall install a locking cover.</t>
  </si>
  <si>
    <t>Per the Fee Resolution there is a “Penalty Fee” of 100% of the permit fee for site activity prior to issuance of appropriate permits. (Land Disturbance, Development, Utility Construction, or Grease Trap installations)</t>
  </si>
  <si>
    <t xml:space="preserve">ALL WATER, SANITARY SEWER AND STORM SEWER TO BE INSPECTED BY DEPARTMENT OF WATER RESOURCES.
</t>
  </si>
  <si>
    <t>SMN17</t>
  </si>
  <si>
    <t>Sewer Main Fees and Forms Required Prior to Final Authorization</t>
  </si>
  <si>
    <t>SMO00</t>
  </si>
  <si>
    <t>Sewer Main One-Stop Requirements</t>
  </si>
  <si>
    <t>SMO01</t>
  </si>
  <si>
    <t>SMO02</t>
  </si>
  <si>
    <t>For lines 16 feet or deeper, the permanent easement width will be coordinated with GCDWR.</t>
  </si>
  <si>
    <r>
      <t>For lines 16 feet or deeper, the permanent easement width will be coordinated with GCDWR.</t>
    </r>
    <r>
      <rPr>
        <b/>
        <sz val="11"/>
        <color theme="1"/>
        <rFont val="Calibri"/>
        <family val="2"/>
        <scheme val="minor"/>
      </rPr>
      <t/>
    </r>
  </si>
  <si>
    <r>
      <t xml:space="preserve">Submit sewer capacity certification request for proposed flow to existing downstream system, will require additional review (allow 2 to 4 weeks). Capacity Certifications must be approved with in past year. </t>
    </r>
    <r>
      <rPr>
        <b/>
        <sz val="11"/>
        <color theme="1"/>
        <rFont val="Calibri"/>
        <family val="2"/>
        <scheme val="minor"/>
      </rPr>
      <t xml:space="preserve">Add scanned copy of approval letter to plans. </t>
    </r>
    <r>
      <rPr>
        <sz val="11"/>
        <color theme="1"/>
        <rFont val="Calibri"/>
        <family val="2"/>
        <scheme val="minor"/>
      </rPr>
      <t xml:space="preserve">
</t>
    </r>
  </si>
  <si>
    <r>
      <rPr>
        <b/>
        <sz val="11"/>
        <rFont val="Calibri"/>
        <family val="2"/>
        <scheme val="minor"/>
      </rPr>
      <t>Charli Young                                                                      Water &amp; Sewer Manager</t>
    </r>
    <r>
      <rPr>
        <sz val="11"/>
        <rFont val="Calibri"/>
        <family val="2"/>
        <scheme val="minor"/>
      </rPr>
      <t xml:space="preserve">
678-518-6153</t>
    </r>
  </si>
  <si>
    <r>
      <t xml:space="preserve">Provide a 4" x 4" blank area in the lower right of every drawing sheet for Gwinnett County to affix the permit stamp. </t>
    </r>
    <r>
      <rPr>
        <b/>
        <sz val="11"/>
        <color theme="1"/>
        <rFont val="Calibri"/>
        <family val="2"/>
        <scheme val="minor"/>
      </rPr>
      <t>Include Gwinnett County Project Number.</t>
    </r>
  </si>
  <si>
    <r>
      <t xml:space="preserve">GCDWR does not have a record of the tie-in system shown on plans.  Label as “proposed” with “project name and number”.  Add note: </t>
    </r>
    <r>
      <rPr>
        <b/>
        <sz val="11"/>
        <color theme="1"/>
        <rFont val="Calibri"/>
        <family val="2"/>
        <scheme val="minor"/>
      </rPr>
      <t>No tie-in will be allowed until system is accepted by water and sewer section of P&amp;D.</t>
    </r>
  </si>
  <si>
    <r>
      <t xml:space="preserve">Show "proposed" domestic meter and size with double check valve backflow prevention device. </t>
    </r>
    <r>
      <rPr>
        <b/>
        <sz val="11"/>
        <color theme="1"/>
        <rFont val="Calibri"/>
        <family val="2"/>
        <scheme val="minor"/>
      </rPr>
      <t xml:space="preserve">Include installation detail on plan.
</t>
    </r>
    <r>
      <rPr>
        <sz val="11"/>
        <color theme="1"/>
        <rFont val="Calibri"/>
        <family val="2"/>
        <scheme val="minor"/>
      </rPr>
      <t xml:space="preserve">
</t>
    </r>
  </si>
  <si>
    <r>
      <t xml:space="preserve">Show existing meter size with double check valve backflow prevention device. </t>
    </r>
    <r>
      <rPr>
        <b/>
        <sz val="11"/>
        <color theme="1"/>
        <rFont val="Calibri"/>
        <family val="2"/>
        <scheme val="minor"/>
      </rPr>
      <t>Add account number(s) or meter number(s).</t>
    </r>
  </si>
  <si>
    <t>Georgia DOT R/W – Call Courtney Turner (770-339-1520)               24 hours before construction.</t>
  </si>
  <si>
    <t>Georgia DOT R/W – Call Courtney Turner (770-339-1520)             24 hours before construction.</t>
  </si>
  <si>
    <t>Plan Submittal Process</t>
  </si>
  <si>
    <t>Commercial Fees and Forms Required Prior to Final Authorization</t>
  </si>
  <si>
    <t>SMA00</t>
  </si>
  <si>
    <t>SMA01</t>
  </si>
  <si>
    <t>SMA02</t>
  </si>
  <si>
    <t>SMA03</t>
  </si>
  <si>
    <t>SMA04</t>
  </si>
  <si>
    <t>MFW00</t>
  </si>
  <si>
    <t>MFW01</t>
  </si>
  <si>
    <t>MFW02</t>
  </si>
  <si>
    <t>MFW03</t>
  </si>
  <si>
    <t>MFW04</t>
  </si>
  <si>
    <t>MFW05</t>
  </si>
  <si>
    <t>MFW06</t>
  </si>
  <si>
    <t>MFW07</t>
  </si>
  <si>
    <t>MFW08</t>
  </si>
  <si>
    <t>MFW09</t>
  </si>
  <si>
    <t>MFW10</t>
  </si>
  <si>
    <t>MFW11</t>
  </si>
  <si>
    <t>MFW12</t>
  </si>
  <si>
    <t>MFW13</t>
  </si>
  <si>
    <t>MFW14</t>
  </si>
  <si>
    <t>MFW15</t>
  </si>
  <si>
    <t>MFW16</t>
  </si>
  <si>
    <t>MFW17</t>
  </si>
  <si>
    <t>MFW18</t>
  </si>
  <si>
    <t>MFW19</t>
  </si>
  <si>
    <t>MFW20</t>
  </si>
  <si>
    <t>MFW21</t>
  </si>
  <si>
    <t>MFW22</t>
  </si>
  <si>
    <t>MFW23</t>
  </si>
  <si>
    <t>MFW24</t>
  </si>
  <si>
    <t>MFW25</t>
  </si>
  <si>
    <t>MFW26</t>
  </si>
  <si>
    <t>MFW27</t>
  </si>
  <si>
    <t>MFW28</t>
  </si>
  <si>
    <t>MFW29</t>
  </si>
  <si>
    <t>Multi-Family Site Water</t>
  </si>
  <si>
    <t>Multi-Family Water Notes</t>
  </si>
  <si>
    <t>MWN00</t>
  </si>
  <si>
    <t>MWN01</t>
  </si>
  <si>
    <t>MWN02</t>
  </si>
  <si>
    <t>MWN03</t>
  </si>
  <si>
    <t>MWN04</t>
  </si>
  <si>
    <t>MWN05</t>
  </si>
  <si>
    <t>MWN06</t>
  </si>
  <si>
    <t>MWN07</t>
  </si>
  <si>
    <t>MWN08</t>
  </si>
  <si>
    <t>MWA00</t>
  </si>
  <si>
    <t>MWA01</t>
  </si>
  <si>
    <t>MWA02</t>
  </si>
  <si>
    <t>MWA03</t>
  </si>
  <si>
    <t>Multi-Family Water Fees and Forms Required Prior to Final Authorization</t>
  </si>
  <si>
    <t>Multi-Family Water One-Stop Requirements</t>
  </si>
  <si>
    <t>MWO00</t>
  </si>
  <si>
    <t>MWO01</t>
  </si>
  <si>
    <t>MWO02</t>
  </si>
  <si>
    <t xml:space="preserve">Multi-Family Site Sewer </t>
  </si>
  <si>
    <t>MSS00</t>
  </si>
  <si>
    <t>MSS01</t>
  </si>
  <si>
    <t>MSS02</t>
  </si>
  <si>
    <t>MSS03</t>
  </si>
  <si>
    <t>MSS04</t>
  </si>
  <si>
    <t>MSS05</t>
  </si>
  <si>
    <t>MSS06</t>
  </si>
  <si>
    <t>MSS07</t>
  </si>
  <si>
    <t>MSS08</t>
  </si>
  <si>
    <t>MSS09</t>
  </si>
  <si>
    <t>MSS10</t>
  </si>
  <si>
    <t>MSS11</t>
  </si>
  <si>
    <t>MSS12</t>
  </si>
  <si>
    <t>MSS13</t>
  </si>
  <si>
    <t>MSS14</t>
  </si>
  <si>
    <t>MSS15</t>
  </si>
  <si>
    <t>MSS16</t>
  </si>
  <si>
    <t>MSS17</t>
  </si>
  <si>
    <t>MSS18</t>
  </si>
  <si>
    <t>MSS19</t>
  </si>
  <si>
    <t>MSS20</t>
  </si>
  <si>
    <t>MSS21</t>
  </si>
  <si>
    <t>MSS22</t>
  </si>
  <si>
    <t>MSS23</t>
  </si>
  <si>
    <t>MSS24</t>
  </si>
  <si>
    <t>MSS25</t>
  </si>
  <si>
    <t>MSS26</t>
  </si>
  <si>
    <t>MSS27</t>
  </si>
  <si>
    <t>MSS28</t>
  </si>
  <si>
    <t>MSS29</t>
  </si>
  <si>
    <t>MSS30</t>
  </si>
  <si>
    <t>MSS31</t>
  </si>
  <si>
    <t>MSS32</t>
  </si>
  <si>
    <t>MSS33</t>
  </si>
  <si>
    <t>MSS34</t>
  </si>
  <si>
    <t>MSS35</t>
  </si>
  <si>
    <t>MSS36</t>
  </si>
  <si>
    <t>MSN00</t>
  </si>
  <si>
    <t>MSN01</t>
  </si>
  <si>
    <t>Multi-Family Sewer Notes</t>
  </si>
  <si>
    <t>MSN02</t>
  </si>
  <si>
    <t>MSN03</t>
  </si>
  <si>
    <t>MSN04</t>
  </si>
  <si>
    <t>MSN05</t>
  </si>
  <si>
    <t>MSN06</t>
  </si>
  <si>
    <t>MSN07</t>
  </si>
  <si>
    <t>MSN08</t>
  </si>
  <si>
    <t>MSN09</t>
  </si>
  <si>
    <t>MSN10</t>
  </si>
  <si>
    <t>MSN11</t>
  </si>
  <si>
    <t>MSN12</t>
  </si>
  <si>
    <t>MSN13</t>
  </si>
  <si>
    <t>MSP00</t>
  </si>
  <si>
    <t>MSP01</t>
  </si>
  <si>
    <t>MSP02</t>
  </si>
  <si>
    <t>MSP03</t>
  </si>
  <si>
    <t>MSP04</t>
  </si>
  <si>
    <t>MSP05</t>
  </si>
  <si>
    <t>MSP06</t>
  </si>
  <si>
    <t>MSP07</t>
  </si>
  <si>
    <t>MSP08</t>
  </si>
  <si>
    <t>MSP09</t>
  </si>
  <si>
    <t>MSP10</t>
  </si>
  <si>
    <t>MSP11</t>
  </si>
  <si>
    <t>MSP12</t>
  </si>
  <si>
    <t>MSP13</t>
  </si>
  <si>
    <t>MSP14</t>
  </si>
  <si>
    <t>MSP15</t>
  </si>
  <si>
    <t>MSP16</t>
  </si>
  <si>
    <t>MSP17</t>
  </si>
  <si>
    <t>MSP18</t>
  </si>
  <si>
    <t>MSP19</t>
  </si>
  <si>
    <t>MSP20</t>
  </si>
  <si>
    <t>MSP21</t>
  </si>
  <si>
    <t>MSP22</t>
  </si>
  <si>
    <t>MSP23</t>
  </si>
  <si>
    <t>MSP24</t>
  </si>
  <si>
    <t>MSP25</t>
  </si>
  <si>
    <t>MSP26</t>
  </si>
  <si>
    <t>MSP27</t>
  </si>
  <si>
    <t>MSP28</t>
  </si>
  <si>
    <t>Multi-Family Sewer Profiles</t>
  </si>
  <si>
    <t>MSA00</t>
  </si>
  <si>
    <t>MSA01</t>
  </si>
  <si>
    <t>MSA02</t>
  </si>
  <si>
    <t>MSA03</t>
  </si>
  <si>
    <t>MSA04</t>
  </si>
  <si>
    <t>MSA05</t>
  </si>
  <si>
    <t>Multi-Family Sewer Fees and Forms Required Prior to Final Authorization</t>
  </si>
  <si>
    <t>Multi-Family Sewer One-Stop Requirements</t>
  </si>
  <si>
    <t>MSO00</t>
  </si>
  <si>
    <t>MSO01</t>
  </si>
  <si>
    <t>MSO02</t>
  </si>
  <si>
    <t>PSP00</t>
  </si>
  <si>
    <t>PSP01</t>
  </si>
  <si>
    <t>PSP02</t>
  </si>
  <si>
    <r>
      <t xml:space="preserve">Existing double detector check backflow prevention device requires proof of annual test. Send proof to P.J. Martin 684 Winder Hwy, Lawrenceville, GA 30045 phone 678-376-7097 or fax 678-376-7082.  </t>
    </r>
    <r>
      <rPr>
        <b/>
        <sz val="11"/>
        <color theme="1"/>
        <rFont val="Calibri"/>
        <family val="2"/>
        <scheme val="minor"/>
      </rPr>
      <t>BRING COPY FOR PLAN REVIEW</t>
    </r>
    <r>
      <rPr>
        <sz val="11"/>
        <color theme="1"/>
        <rFont val="Calibri"/>
        <family val="2"/>
        <scheme val="minor"/>
      </rPr>
      <t xml:space="preserve">
</t>
    </r>
  </si>
  <si>
    <r>
      <t xml:space="preserve">Fill out and return Compliance Report. </t>
    </r>
    <r>
      <rPr>
        <b/>
        <sz val="11"/>
        <color theme="1"/>
        <rFont val="Calibri"/>
        <family val="2"/>
        <scheme val="minor"/>
      </rPr>
      <t>A HOLD ON YOUR CO HAS BEEN PLACE.</t>
    </r>
    <r>
      <rPr>
        <sz val="11"/>
        <color theme="1"/>
        <rFont val="Calibri"/>
        <family val="2"/>
        <scheme val="minor"/>
      </rPr>
      <t xml:space="preserve"> "HOLD CO FOR DWR APPROVAL OF DENTAL DISCHARGE COMPLIANCE" CONTACT Cindy Keel at 678-376-6944.</t>
    </r>
  </si>
  <si>
    <r>
      <rPr>
        <b/>
        <sz val="11"/>
        <color theme="1"/>
        <rFont val="Calibri"/>
        <family val="2"/>
        <scheme val="minor"/>
      </rPr>
      <t>FOR WATER:</t>
    </r>
    <r>
      <rPr>
        <sz val="11"/>
        <color theme="1"/>
        <rFont val="Calibri"/>
        <family val="2"/>
        <scheme val="minor"/>
      </rPr>
      <t xml:space="preserve"> Before C.O. is issued, as-built for the detector check, if required, and a final inspection by P.J. Martin, Construction Engineering, Department of Water Resources, 678-376-7097, are required.
</t>
    </r>
  </si>
  <si>
    <r>
      <rPr>
        <b/>
        <sz val="11"/>
        <color theme="1"/>
        <rFont val="Calibri"/>
        <family val="2"/>
        <scheme val="minor"/>
      </rPr>
      <t>FOR SEWER:</t>
    </r>
    <r>
      <rPr>
        <sz val="11"/>
        <color theme="1"/>
        <rFont val="Calibri"/>
        <family val="2"/>
        <scheme val="minor"/>
      </rPr>
      <t xml:space="preserve"> Record drawings submitted &amp; approved; All inspections must be completed; Any line requiring a 20' permanent easement must be submitted and approved prior to final.
</t>
    </r>
  </si>
  <si>
    <r>
      <t xml:space="preserve">All Inspections must be </t>
    </r>
    <r>
      <rPr>
        <b/>
        <sz val="11"/>
        <color theme="1"/>
        <rFont val="Calibri"/>
        <family val="2"/>
        <scheme val="minor"/>
      </rPr>
      <t>COMPLETED AND APPROVED</t>
    </r>
    <r>
      <rPr>
        <sz val="11"/>
        <color theme="1"/>
        <rFont val="Calibri"/>
        <family val="2"/>
        <scheme val="minor"/>
      </rPr>
      <t>,  including pressure test, bacteriological test, as-built approval and final walk-thru of system by project inspector.</t>
    </r>
  </si>
  <si>
    <r>
      <t xml:space="preserve">All Inspections must be </t>
    </r>
    <r>
      <rPr>
        <b/>
        <sz val="11"/>
        <color theme="1"/>
        <rFont val="Calibri"/>
        <family val="2"/>
        <scheme val="minor"/>
      </rPr>
      <t>COMPLETED AND APPROVED</t>
    </r>
    <r>
      <rPr>
        <sz val="11"/>
        <color theme="1"/>
        <rFont val="Calibri"/>
        <family val="2"/>
        <scheme val="minor"/>
      </rPr>
      <t>,  including air-test, television inspection, as-built approval and final walk-thru of system by project inspector.</t>
    </r>
  </si>
  <si>
    <t xml:space="preserve">Show existing sanitary sewer within R/W and adjacent to site. </t>
  </si>
  <si>
    <r>
      <t xml:space="preserve">May require Upgrade of Pump Station System. </t>
    </r>
    <r>
      <rPr>
        <b/>
        <sz val="11"/>
        <color theme="1"/>
        <rFont val="Calibri"/>
        <family val="2"/>
        <scheme val="minor"/>
      </rPr>
      <t>Submit calculations for review.</t>
    </r>
  </si>
  <si>
    <r>
      <rPr>
        <b/>
        <sz val="11"/>
        <color theme="1"/>
        <rFont val="Calibri"/>
        <family val="2"/>
        <scheme val="minor"/>
      </rPr>
      <t>STATE SEWER AS GRAVITY FLOW</t>
    </r>
    <r>
      <rPr>
        <sz val="11"/>
        <color theme="1"/>
        <rFont val="Calibri"/>
        <family val="2"/>
        <scheme val="minor"/>
      </rPr>
      <t xml:space="preserve"> or identify pump station, existing or proposed, if any.</t>
    </r>
  </si>
  <si>
    <r>
      <rPr>
        <b/>
        <sz val="11"/>
        <color theme="1"/>
        <rFont val="Calibri"/>
        <family val="2"/>
        <scheme val="minor"/>
      </rPr>
      <t>Approvals</t>
    </r>
    <r>
      <rPr>
        <sz val="11"/>
        <color theme="1"/>
        <rFont val="Calibri"/>
        <family val="2"/>
        <scheme val="minor"/>
      </rPr>
      <t xml:space="preserve"> have been entered in Accela for Water and Sewer. No further review is required by Water and Sewer Review staff. </t>
    </r>
  </si>
  <si>
    <r>
      <t xml:space="preserve">Current on Annual Backflow Test: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</si>
  <si>
    <t>WATER AND/OR SEWER FEES MUST BE PAID PRIOR TO SIGN OFF BY WATER/SEWER PLAN REVIEW FOR BUILDING PERMITS DWR fees may be paid on one check or money order made payable to Gwinnett County Department of Water Resources. (no cash or credit cards)</t>
  </si>
  <si>
    <r>
      <rPr>
        <b/>
        <sz val="11"/>
        <color theme="1"/>
        <rFont val="Calibri"/>
        <family val="2"/>
        <scheme val="minor"/>
      </rPr>
      <t>Add Note:</t>
    </r>
    <r>
      <rPr>
        <sz val="11"/>
        <color theme="1"/>
        <rFont val="Calibri"/>
        <family val="2"/>
        <scheme val="minor"/>
      </rPr>
      <t xml:space="preserve"> All Dental offices must install an amalgam separator per 40 CFR Part 411. </t>
    </r>
  </si>
  <si>
    <t xml:space="preserve">As-built drawings must be approved by Department of Water Resources. </t>
  </si>
  <si>
    <r>
      <t xml:space="preserve">Pay Department of Water Resources TV inspection fees (based on $45.00 plus $0.15/LF for 8” or larger pipe only)                            </t>
    </r>
    <r>
      <rPr>
        <b/>
        <sz val="11"/>
        <color indexed="8"/>
        <rFont val="Calibri"/>
        <family val="2"/>
      </rPr>
      <t xml:space="preserve">$ Insert Fee Amount </t>
    </r>
    <r>
      <rPr>
        <sz val="11"/>
        <color theme="1"/>
        <rFont val="Calibri"/>
        <family val="2"/>
        <scheme val="minor"/>
      </rPr>
      <t xml:space="preserve">  Check or Money Order only.</t>
    </r>
  </si>
  <si>
    <t>Georgia DOT R/W – Call Courtney Turner  (770-339-1520)           24 hours before construction.</t>
  </si>
  <si>
    <r>
      <t xml:space="preserve">If a sewer stub is required to be installed off existing main add note and pay ($550/stub)  </t>
    </r>
    <r>
      <rPr>
        <b/>
        <sz val="11"/>
        <color indexed="8"/>
        <rFont val="Calibri"/>
        <family val="2"/>
      </rPr>
      <t xml:space="preserve">$ Insert Fee Amount </t>
    </r>
    <r>
      <rPr>
        <sz val="11"/>
        <color indexed="8"/>
        <rFont val="Calibri"/>
        <family val="2"/>
      </rPr>
      <t xml:space="preserve">                      </t>
    </r>
    <r>
      <rPr>
        <sz val="11"/>
        <color theme="1"/>
        <rFont val="Calibri"/>
        <family val="2"/>
        <scheme val="minor"/>
      </rPr>
      <t>Check or Money Order only.</t>
    </r>
  </si>
  <si>
    <t>SMN18</t>
  </si>
  <si>
    <r>
      <t xml:space="preserve">Pay Department of Water Resources TV inspection fees (based on $45.00 plus $0.15/LF for 8” or larger pipe only)                             </t>
    </r>
    <r>
      <rPr>
        <b/>
        <sz val="11"/>
        <color indexed="8"/>
        <rFont val="Calibri"/>
        <family val="2"/>
      </rPr>
      <t xml:space="preserve">$ Insert Fee Amount </t>
    </r>
    <r>
      <rPr>
        <sz val="11"/>
        <color theme="1"/>
        <rFont val="Calibri"/>
        <family val="2"/>
        <scheme val="minor"/>
      </rPr>
      <t xml:space="preserve">  Check or Money Order only.</t>
    </r>
  </si>
  <si>
    <t xml:space="preserve">Water and Sewer  </t>
  </si>
  <si>
    <t>Plan Review Checklist</t>
  </si>
  <si>
    <t>Gwinnett County Planning and Development</t>
  </si>
  <si>
    <t xml:space="preserve">The outside drop pipe shall be constructed of either DIP or PVC, whichever matches incoming pipe material, and be of the same diameter size as the incoming line. </t>
  </si>
  <si>
    <r>
      <t xml:space="preserve">Aerial crossings require additional review. </t>
    </r>
    <r>
      <rPr>
        <b/>
        <sz val="11"/>
        <color theme="1"/>
        <rFont val="Calibri"/>
        <family val="2"/>
        <scheme val="minor"/>
      </rPr>
      <t xml:space="preserve">Submit design drawings to GCDWR and apply for Variance. </t>
    </r>
  </si>
  <si>
    <r>
      <rPr>
        <b/>
        <sz val="11"/>
        <color indexed="8"/>
        <rFont val="Calibri"/>
        <family val="2"/>
      </rPr>
      <t>City Projects</t>
    </r>
    <r>
      <rPr>
        <sz val="11"/>
        <color indexed="8"/>
        <rFont val="Calibri"/>
        <family val="2"/>
      </rPr>
      <t>:</t>
    </r>
    <r>
      <rPr>
        <sz val="11"/>
        <color theme="1"/>
        <rFont val="Calibri"/>
        <family val="2"/>
        <scheme val="minor"/>
      </rPr>
      <t xml:space="preserve"> Return 1 </t>
    </r>
    <r>
      <rPr>
        <b/>
        <sz val="11"/>
        <color theme="1"/>
        <rFont val="Calibri"/>
        <family val="2"/>
        <scheme val="minor"/>
      </rPr>
      <t>FULL</t>
    </r>
    <r>
      <rPr>
        <sz val="11"/>
        <color theme="1"/>
        <rFont val="Calibri"/>
        <family val="2"/>
        <scheme val="minor"/>
      </rPr>
      <t xml:space="preserve"> digital set of plans for approval.</t>
    </r>
  </si>
  <si>
    <r>
      <t xml:space="preserve">Provide a 4" x 4" blank area in the lower right of every drawing sheet for Gwinnett County to affix the permit stamp. </t>
    </r>
    <r>
      <rPr>
        <b/>
        <sz val="11"/>
        <color theme="1"/>
        <rFont val="Calibri"/>
        <family val="2"/>
        <scheme val="minor"/>
      </rPr>
      <t xml:space="preserve"> Include Gwinnett County Project Number.</t>
    </r>
  </si>
  <si>
    <t>As-built/record drawings for sewer system required prior to requesting final plat approval, temporary certificate of occupancy or issuance of certificate of occupancy.  Allow a minimum 6 weeks for initial review and additional time for re-review(s). Drawings to be submitted to, reviewed and approved by Department of Water Resources.</t>
  </si>
  <si>
    <r>
      <rPr>
        <b/>
        <sz val="11"/>
        <color indexed="8"/>
        <rFont val="Calibri"/>
        <family val="2"/>
      </rPr>
      <t>County Projects</t>
    </r>
    <r>
      <rPr>
        <sz val="11"/>
        <color indexed="8"/>
        <rFont val="Calibri"/>
        <family val="2"/>
      </rPr>
      <t xml:space="preserve">: </t>
    </r>
    <r>
      <rPr>
        <sz val="11"/>
        <color theme="1"/>
        <rFont val="Calibri"/>
        <family val="2"/>
        <scheme val="minor"/>
      </rPr>
      <t>All forms and fees must be submitted and approved prior to scheduling One-Stop Meeting.</t>
    </r>
  </si>
  <si>
    <r>
      <rPr>
        <b/>
        <sz val="11"/>
        <color indexed="8"/>
        <rFont val="Calibri"/>
        <family val="2"/>
      </rPr>
      <t>County Projects</t>
    </r>
    <r>
      <rPr>
        <sz val="11"/>
        <color indexed="8"/>
        <rFont val="Calibri"/>
        <family val="2"/>
      </rPr>
      <t>:</t>
    </r>
    <r>
      <rPr>
        <sz val="11"/>
        <color theme="1"/>
        <rFont val="Calibri"/>
        <family val="2"/>
        <scheme val="minor"/>
      </rPr>
      <t xml:space="preserve"> All forms and fees must be submitted and approved prior to scheduling One-Stop Meeting.</t>
    </r>
  </si>
  <si>
    <t>CWN09</t>
  </si>
  <si>
    <t>As-built/record drawings for water system required prior to requesting final plat approval, temporary certificate of occupancy or issuance of certificate of occupancy.  Allow a minimum 6 weeks for initial review and additional time for re-review(s). Drawings to be submitted to, reviewed and approved by Department of Water Resources.</t>
  </si>
  <si>
    <t>MWN09</t>
  </si>
  <si>
    <t>CSW30</t>
  </si>
  <si>
    <r>
      <t xml:space="preserve">Pay plan review fees </t>
    </r>
    <r>
      <rPr>
        <b/>
        <sz val="11"/>
        <color theme="1"/>
        <rFont val="Calibri"/>
        <family val="2"/>
        <scheme val="minor"/>
      </rPr>
      <t xml:space="preserve">$ </t>
    </r>
    <r>
      <rPr>
        <b/>
        <sz val="11"/>
        <color indexed="8"/>
        <rFont val="Calibri"/>
        <family val="2"/>
      </rPr>
      <t>Insert Fee Amount</t>
    </r>
    <r>
      <rPr>
        <sz val="11"/>
        <color theme="1"/>
        <rFont val="Calibri"/>
        <family val="2"/>
        <scheme val="minor"/>
      </rPr>
      <t xml:space="preserve">
*P&amp;D fees may be paid by cash, check, money order, or credit card.
</t>
    </r>
  </si>
  <si>
    <r>
      <t xml:space="preserve">Pay plan review fees.  </t>
    </r>
    <r>
      <rPr>
        <b/>
        <sz val="11"/>
        <color indexed="8"/>
        <rFont val="Calibri"/>
        <family val="2"/>
      </rPr>
      <t>$ Insert Fee Amount</t>
    </r>
    <r>
      <rPr>
        <sz val="11"/>
        <color theme="1"/>
        <rFont val="Calibri"/>
        <family val="2"/>
        <scheme val="minor"/>
      </rPr>
      <t xml:space="preserve"> 
*P&amp;D fees may be paid by check, money order, or credit card.
</t>
    </r>
  </si>
  <si>
    <r>
      <t xml:space="preserve">Pay sewer system development charges for septic to sewer projects based on meter size.  </t>
    </r>
    <r>
      <rPr>
        <b/>
        <sz val="11"/>
        <color indexed="8"/>
        <rFont val="Calibri"/>
        <family val="2"/>
      </rPr>
      <t>$ Insert Fee Amount</t>
    </r>
    <r>
      <rPr>
        <sz val="11"/>
        <color theme="1"/>
        <rFont val="Calibri"/>
        <family val="2"/>
        <scheme val="minor"/>
      </rPr>
      <t xml:space="preserve">
*DWR fees may be paid on one check or money order (no cash or credit cards).
</t>
    </r>
  </si>
  <si>
    <t>Water and Sewer Plan Review Staff</t>
  </si>
  <si>
    <t xml:space="preserve">Show taping saddle and valve: (?  X ? taping saddle and valve). </t>
  </si>
  <si>
    <r>
      <t xml:space="preserve">DOT permit required. Submit plans to Derrick Kemp, 684 Winder Hwy 678-376-7123. After local approval, allow minimum of four weeks for processing by Gainesville District DOT Utility Office. (GA DOT). </t>
    </r>
    <r>
      <rPr>
        <b/>
        <sz val="11"/>
        <color theme="1"/>
        <rFont val="Calibri"/>
        <family val="2"/>
        <scheme val="minor"/>
      </rPr>
      <t>Must show proof of submittal.</t>
    </r>
  </si>
  <si>
    <r>
      <t xml:space="preserve">Meter fees must be paid prior to issuance of a building permit, before issuance of DDC construction permit or construction permit for meters 3" or larger. </t>
    </r>
    <r>
      <rPr>
        <b/>
        <sz val="11"/>
        <color theme="1"/>
        <rFont val="Calibri"/>
        <family val="2"/>
        <scheme val="minor"/>
      </rPr>
      <t>$ Insert Fee Amount</t>
    </r>
    <r>
      <rPr>
        <sz val="11"/>
        <color theme="1"/>
        <rFont val="Calibri"/>
        <family val="2"/>
        <scheme val="minor"/>
      </rPr>
      <t xml:space="preserve">                      (Based on meter size(s) shown on plans. Check or Money Order only.)</t>
    </r>
  </si>
  <si>
    <r>
      <t xml:space="preserve">GCDWR does not have a record of the tie-in system shown on plans.  Label as “proposed” with “project name and number”.  </t>
    </r>
    <r>
      <rPr>
        <b/>
        <sz val="11"/>
        <color theme="1"/>
        <rFont val="Calibri"/>
        <family val="2"/>
        <scheme val="minor"/>
      </rPr>
      <t>Add Note:</t>
    </r>
    <r>
      <rPr>
        <sz val="11"/>
        <color theme="1"/>
        <rFont val="Calibri"/>
        <family val="2"/>
        <scheme val="minor"/>
      </rPr>
      <t xml:space="preserve"> No tie-in will be allowed until system is accepted by water and sewer section of P&amp;D.</t>
    </r>
  </si>
  <si>
    <t>Show 20' permanent/40' construction easement for offsite sewer installation.</t>
  </si>
  <si>
    <r>
      <t xml:space="preserve">Trees are not permitted in permanent sewer easements; delete from plans. </t>
    </r>
    <r>
      <rPr>
        <b/>
        <sz val="11"/>
        <color theme="1"/>
        <rFont val="Calibri"/>
        <family val="2"/>
        <scheme val="minor"/>
      </rPr>
      <t>Show all SSE on Landscaping Plans.</t>
    </r>
    <r>
      <rPr>
        <sz val="11"/>
        <color theme="1"/>
        <rFont val="Calibri"/>
        <family val="2"/>
        <scheme val="minor"/>
      </rPr>
      <t xml:space="preserve"> </t>
    </r>
  </si>
  <si>
    <r>
      <t xml:space="preserve">" Bore within the vicinity of the manhole and core from the inside of the manhole in the presence of an Inspector." </t>
    </r>
    <r>
      <rPr>
        <b/>
        <sz val="11"/>
        <color theme="1"/>
        <rFont val="Calibri"/>
        <family val="2"/>
        <scheme val="minor"/>
      </rPr>
      <t>Show this note at existing MH on site plan and profiles.</t>
    </r>
  </si>
  <si>
    <r>
      <t xml:space="preserve">If 6" line to tie to GCDWR sewer main, </t>
    </r>
    <r>
      <rPr>
        <b/>
        <sz val="11"/>
        <color theme="1"/>
        <rFont val="Calibri"/>
        <family val="2"/>
        <scheme val="minor"/>
      </rPr>
      <t>Add Note:</t>
    </r>
    <r>
      <rPr>
        <sz val="11"/>
        <color theme="1"/>
        <rFont val="Calibri"/>
        <family val="2"/>
        <scheme val="minor"/>
      </rPr>
      <t xml:space="preserve"> "Tap to be performed only by GCDWR.  To schedule call 678-376-7029           72 hrs. in advance. Contractor is responsible for all excavation and backfill material. Excavation area must meet or exceed OSHA standards and be ready prior to scheduled time for county forces to arrive and perform tap."</t>
    </r>
  </si>
  <si>
    <t>The designer and developer acknowledge that all work represented in these construction documents has been designed to fully comply with the current Gwinnett County Water Main and Sanitary Sewer Design and Construction Standards and Specifications. Actual field conditions could dictate more stringent requirements, if deemed necessary by the County inspector.  In case of conflict between the permitted documents and the current Gwinnett County Water Main and Sanitary Sewer Design and Construction Standards and Specifications, the County specifications shall govern the rights and obligations of the parties.</t>
  </si>
  <si>
    <r>
      <t xml:space="preserve">If setting new manhole on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GCDWR prior to construction."</t>
    </r>
  </si>
  <si>
    <t>Show all crossings including existing and proposed utilities.</t>
  </si>
  <si>
    <r>
      <t xml:space="preserve">Show </t>
    </r>
    <r>
      <rPr>
        <b/>
        <sz val="11"/>
        <color theme="1"/>
        <rFont val="Calibri"/>
        <family val="2"/>
        <scheme val="minor"/>
      </rPr>
      <t>DIP</t>
    </r>
    <r>
      <rPr>
        <sz val="11"/>
        <color theme="1"/>
        <rFont val="Calibri"/>
        <family val="2"/>
        <scheme val="minor"/>
      </rPr>
      <t xml:space="preserve"> in all fill areas.</t>
    </r>
  </si>
  <si>
    <r>
      <t xml:space="preserve">Show </t>
    </r>
    <r>
      <rPr>
        <b/>
        <sz val="11"/>
        <color theme="1"/>
        <rFont val="Calibri"/>
        <family val="2"/>
        <scheme val="minor"/>
      </rPr>
      <t>DIP</t>
    </r>
    <r>
      <rPr>
        <sz val="11"/>
        <color theme="1"/>
        <rFont val="Calibri"/>
        <family val="2"/>
        <scheme val="minor"/>
      </rPr>
      <t xml:space="preserve"> in right of way of existing or major streets.</t>
    </r>
  </si>
  <si>
    <r>
      <t xml:space="preserve">If setting a new manhole on an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project inspector prior to construction."                     • Label manhole as cut-in.                                                                      • Show profile of existing line with new cut-in manhole.</t>
    </r>
  </si>
  <si>
    <r>
      <t xml:space="preserve">Specify all lines as Ductile Iron Pipe </t>
    </r>
    <r>
      <rPr>
        <b/>
        <sz val="11"/>
        <color theme="1"/>
        <rFont val="Calibri"/>
        <family val="2"/>
        <scheme val="minor"/>
      </rPr>
      <t>(DIP)</t>
    </r>
    <r>
      <rPr>
        <sz val="11"/>
        <color theme="1"/>
        <rFont val="Calibri"/>
        <family val="2"/>
        <scheme val="minor"/>
      </rPr>
      <t xml:space="preserve">. </t>
    </r>
  </si>
  <si>
    <r>
      <t xml:space="preserve">Install 1" live copper services on lots ______________. Show and label on each lot, and </t>
    </r>
    <r>
      <rPr>
        <b/>
        <sz val="11"/>
        <color theme="1"/>
        <rFont val="Calibri"/>
        <family val="2"/>
        <scheme val="minor"/>
      </rPr>
      <t>Add Note:</t>
    </r>
    <r>
      <rPr>
        <sz val="11"/>
        <color theme="1"/>
        <rFont val="Calibri"/>
        <family val="2"/>
        <scheme val="minor"/>
      </rPr>
      <t xml:space="preserve"> "Contractor to install 1" copper  live services with meter boxes during construction of water main as shown on plans."                                                            Live services are required for lots in the cul-de-sacs even if the fire hydrant is adjacent to the lot.</t>
    </r>
  </si>
  <si>
    <r>
      <rPr>
        <b/>
        <sz val="11"/>
        <color theme="1"/>
        <rFont val="Calibri"/>
        <family val="2"/>
        <scheme val="minor"/>
      </rPr>
      <t>Note to Contractor:</t>
    </r>
    <r>
      <rPr>
        <sz val="11"/>
        <color theme="1"/>
        <rFont val="Calibri"/>
        <family val="2"/>
        <scheme val="minor"/>
      </rPr>
      <t xml:space="preserve"> Place valve street side of sidewalk, place fire hydrant back side of sidewalk to within one foot of R/W.</t>
    </r>
  </si>
  <si>
    <r>
      <t xml:space="preserve">GCDWR does not have a record of the tie-in system shown on plans.  Label as “proposed” and “project name”.  </t>
    </r>
    <r>
      <rPr>
        <b/>
        <sz val="11"/>
        <color theme="1"/>
        <rFont val="Calibri"/>
        <family val="2"/>
        <scheme val="minor"/>
      </rPr>
      <t xml:space="preserve">Add Note: </t>
    </r>
    <r>
      <rPr>
        <sz val="11"/>
        <color theme="1"/>
        <rFont val="Calibri"/>
        <family val="2"/>
        <scheme val="minor"/>
      </rPr>
      <t>No tie-in will be allowed until system is accepted by water and sewer section of P&amp;D.</t>
    </r>
  </si>
  <si>
    <r>
      <t xml:space="preserve">"Bore within the vicinity of the manhole and core from the inside of the manhole in the presence of an Inspector." </t>
    </r>
    <r>
      <rPr>
        <b/>
        <sz val="11"/>
        <color theme="1"/>
        <rFont val="Calibri"/>
        <family val="2"/>
        <scheme val="minor"/>
      </rPr>
      <t>Show this note at existing MH on site plan and profiles.</t>
    </r>
  </si>
  <si>
    <r>
      <t xml:space="preserve">If 6" line to tie to GCDWR sewer main, </t>
    </r>
    <r>
      <rPr>
        <b/>
        <sz val="11"/>
        <color theme="1"/>
        <rFont val="Calibri"/>
        <family val="2"/>
        <scheme val="minor"/>
      </rPr>
      <t>Add Note:</t>
    </r>
    <r>
      <rPr>
        <sz val="11"/>
        <color theme="1"/>
        <rFont val="Calibri"/>
        <family val="2"/>
        <scheme val="minor"/>
      </rPr>
      <t xml:space="preserve"> "Tap to be performed only by GCDWR to schedule call 678-376-7029          72 hrs. in advance. Contractor is responsible for all excavation and backfill material. Excavation area must meet or exceed OSHA standards and be ready prior to scheduled time for county forces to arrive and perform tap."</t>
    </r>
  </si>
  <si>
    <r>
      <t xml:space="preserve">If tying into existing manhole, note must be added on plans to read "Match to top of existing table" </t>
    </r>
    <r>
      <rPr>
        <b/>
        <sz val="11"/>
        <color theme="1"/>
        <rFont val="Calibri"/>
        <family val="2"/>
        <scheme val="minor"/>
      </rPr>
      <t xml:space="preserve">Add Note to profile at existing MH.
</t>
    </r>
  </si>
  <si>
    <r>
      <t xml:space="preserve">If setting new manhole on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GCDWR prior to construction."</t>
    </r>
  </si>
  <si>
    <t>Sewer laterals must be installed to extend to 5 feet outside right of way and include a 6” cleanout within R/W or easement.</t>
  </si>
  <si>
    <t>Georgia DOT R/W – Call Courtney Turner (770-339-1520)            24 hours before construction.</t>
  </si>
  <si>
    <r>
      <t xml:space="preserve">GCDWR does not have a record of the tie-in system shown on plans. Label as “proposed” with “project name and number”.  </t>
    </r>
    <r>
      <rPr>
        <b/>
        <sz val="11"/>
        <color theme="1"/>
        <rFont val="Calibri"/>
        <family val="2"/>
        <scheme val="minor"/>
      </rPr>
      <t>Add note:</t>
    </r>
    <r>
      <rPr>
        <sz val="11"/>
        <color theme="1"/>
        <rFont val="Calibri"/>
        <family val="2"/>
        <scheme val="minor"/>
      </rPr>
      <t xml:space="preserve"> No tie-in will be allowed until system is accepted by water and sewer section of P&amp;D.</t>
    </r>
  </si>
  <si>
    <t>DWM35</t>
  </si>
  <si>
    <t>Show taping saddle and valve: (?  X ? taping saddle and valve).</t>
  </si>
  <si>
    <t>CSS37</t>
  </si>
  <si>
    <t>SSM38</t>
  </si>
  <si>
    <t>Show size and length of bore and steal casing.</t>
  </si>
  <si>
    <t xml:space="preserve">Show size and length of bore and steal casing. </t>
  </si>
  <si>
    <r>
      <t xml:space="preserve">Meter fees must be paid prior to issuance of a building permit, before issuance of DDC construction permit or construction permit for meters 3" or larger.  </t>
    </r>
    <r>
      <rPr>
        <b/>
        <sz val="11"/>
        <color theme="1"/>
        <rFont val="Calibri"/>
        <family val="2"/>
        <scheme val="minor"/>
      </rPr>
      <t>$ Insert Fee Amount</t>
    </r>
    <r>
      <rPr>
        <sz val="11"/>
        <color theme="1"/>
        <rFont val="Calibri"/>
        <family val="2"/>
        <scheme val="minor"/>
      </rPr>
      <t xml:space="preserve">                        (Based on meter size(s) shown on plans. Check or Money Order only.)</t>
    </r>
  </si>
  <si>
    <t>MSS37</t>
  </si>
  <si>
    <r>
      <t xml:space="preserve">If setting new manhole on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GCDWR prior to construction."</t>
    </r>
  </si>
  <si>
    <r>
      <t xml:space="preserve">If setting a new manhole on an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project inspector prior to construction."                     • Label manhole as cut-in.                                                                      • Show profile of existing line with new cut-in manhole.</t>
    </r>
  </si>
  <si>
    <r>
      <t xml:space="preserve">Pay sewer fees </t>
    </r>
    <r>
      <rPr>
        <b/>
        <sz val="11"/>
        <color theme="1"/>
        <rFont val="Calibri"/>
        <family val="2"/>
        <scheme val="minor"/>
      </rPr>
      <t xml:space="preserve">$ Insert Fee Amount                                               </t>
    </r>
    <r>
      <rPr>
        <sz val="11"/>
        <color theme="1"/>
        <rFont val="Calibri"/>
        <family val="2"/>
        <scheme val="minor"/>
      </rPr>
      <t>(see attached fee schedule)</t>
    </r>
  </si>
  <si>
    <r>
      <t xml:space="preserve">Pay Water Meter fees </t>
    </r>
    <r>
      <rPr>
        <b/>
        <sz val="11"/>
        <color theme="1"/>
        <rFont val="Calibri"/>
        <family val="2"/>
        <scheme val="minor"/>
      </rPr>
      <t xml:space="preserve">$ Insert Fee Amount                                  </t>
    </r>
    <r>
      <rPr>
        <sz val="11"/>
        <color theme="1"/>
        <rFont val="Calibri"/>
        <family val="2"/>
        <scheme val="minor"/>
      </rPr>
      <t>(see attached fee schedule)</t>
    </r>
  </si>
  <si>
    <r>
      <rPr>
        <b/>
        <sz val="11"/>
        <color theme="1"/>
        <rFont val="Calibri"/>
        <family val="2"/>
        <scheme val="minor"/>
      </rPr>
      <t>Add Note:</t>
    </r>
    <r>
      <rPr>
        <sz val="11"/>
        <color theme="1"/>
        <rFont val="Calibri"/>
        <family val="2"/>
        <scheme val="minor"/>
      </rPr>
      <t xml:space="preserve">  “PERMANENT STRUCTURES AND TREES NOT ALLOWED IN SANITARY SEWER EASEMENTS ACCORDING TO CURRENT GWINNETT COUNTY POLICY.”
</t>
    </r>
  </si>
  <si>
    <r>
      <rPr>
        <b/>
        <sz val="11"/>
        <color theme="1"/>
        <rFont val="Calibri"/>
        <family val="2"/>
        <scheme val="minor"/>
      </rPr>
      <t>Add Note:</t>
    </r>
    <r>
      <rPr>
        <sz val="11"/>
        <color theme="1"/>
        <rFont val="Calibri"/>
        <family val="2"/>
        <scheme val="minor"/>
      </rPr>
      <t xml:space="preserve"> “CLEANOUTS ARE TO BE MAINTAINED AT GRADE, AND ARE THE PROPERTY OWNER’S RESPONSIBILITY TO ENSURE ACCESSIBILITY AT ALL TIMES.”
</t>
    </r>
  </si>
  <si>
    <r>
      <t xml:space="preserve">Pay Plan Review Fee </t>
    </r>
    <r>
      <rPr>
        <b/>
        <sz val="11"/>
        <color theme="1"/>
        <rFont val="Calibri"/>
        <family val="2"/>
        <scheme val="minor"/>
      </rPr>
      <t xml:space="preserve">$ Insert Fee amount                                   </t>
    </r>
    <r>
      <rPr>
        <sz val="11"/>
        <color theme="1"/>
        <rFont val="Calibri"/>
        <family val="2"/>
        <scheme val="minor"/>
      </rPr>
      <t xml:space="preserve">($150 + $15 per lot).
</t>
    </r>
  </si>
  <si>
    <r>
      <t xml:space="preserve">Pay Plan Review Fee </t>
    </r>
    <r>
      <rPr>
        <b/>
        <sz val="11"/>
        <color theme="1"/>
        <rFont val="Calibri"/>
        <family val="2"/>
        <scheme val="minor"/>
      </rPr>
      <t xml:space="preserve">$ Insert Amount  </t>
    </r>
    <r>
      <rPr>
        <sz val="11"/>
        <color theme="1"/>
        <rFont val="Calibri"/>
        <family val="2"/>
        <scheme val="minor"/>
      </rPr>
      <t xml:space="preserve">($50 + $15 per lot).
</t>
    </r>
  </si>
  <si>
    <r>
      <rPr>
        <b/>
        <sz val="11"/>
        <color theme="1"/>
        <rFont val="Calibri"/>
        <family val="2"/>
        <scheme val="minor"/>
      </rPr>
      <t>Add note:</t>
    </r>
    <r>
      <rPr>
        <sz val="11"/>
        <color theme="1"/>
        <rFont val="Calibri"/>
        <family val="2"/>
        <scheme val="minor"/>
      </rPr>
      <t xml:space="preserve"> “PERMANENT STRUCTURES AND TREES NOT ALLOWED IN SANITARY SEWER EASEMENTS ACCORDING TO CURRENT GWINNETT COUNTY POLICY.”
</t>
    </r>
  </si>
  <si>
    <t>The Water and Sewer Plan Review Checklist is attached. All Water and Sewer Plan Review items must be clearly addressed before issuance of a permit or plan approval. All re-submittals must be a complete set of construction documents or plan set.</t>
  </si>
  <si>
    <r>
      <t xml:space="preserve">After the third re-submittal review an additional permit review fee of </t>
    </r>
    <r>
      <rPr>
        <b/>
        <sz val="11"/>
        <color theme="1"/>
        <rFont val="Calibri"/>
        <family val="2"/>
        <scheme val="minor"/>
      </rPr>
      <t>50%</t>
    </r>
    <r>
      <rPr>
        <sz val="11"/>
        <color theme="1"/>
        <rFont val="Calibri"/>
        <family val="2"/>
        <scheme val="minor"/>
      </rPr>
      <t xml:space="preserve"> of the total plan review fee is due if unresolved Water and Sewer Plan Review Checklist items remain. Payment of the fee is required prior to furthering the review by the Water and Sewer of Planning and Development.</t>
    </r>
  </si>
  <si>
    <t xml:space="preserve">Case Number </t>
  </si>
  <si>
    <t>Re-submittal (4)</t>
  </si>
  <si>
    <t>Re-submittal (5)</t>
  </si>
  <si>
    <t>Re-submittal (6)</t>
  </si>
  <si>
    <t>Re-submittal (7)</t>
  </si>
  <si>
    <r>
      <rPr>
        <b/>
        <sz val="11"/>
        <color rgb="FFFF0000"/>
        <rFont val="Calibri"/>
        <family val="2"/>
        <scheme val="minor"/>
      </rPr>
      <t xml:space="preserve">CDP </t>
    </r>
    <r>
      <rPr>
        <b/>
        <sz val="11"/>
        <rFont val="Calibri"/>
        <family val="2"/>
        <scheme val="minor"/>
      </rPr>
      <t>Water and Sewer</t>
    </r>
    <r>
      <rPr>
        <b/>
        <sz val="11"/>
        <color theme="1"/>
        <rFont val="Calibri"/>
        <family val="2"/>
        <scheme val="minor"/>
      </rPr>
      <t xml:space="preserve"> Plan Review Checklist</t>
    </r>
  </si>
  <si>
    <r>
      <t xml:space="preserve">Show signature and date across Engineers/Surveyors seal on </t>
    </r>
    <r>
      <rPr>
        <b/>
        <sz val="11"/>
        <color theme="1"/>
        <rFont val="Calibri"/>
        <family val="2"/>
        <scheme val="minor"/>
      </rPr>
      <t xml:space="preserve">all </t>
    </r>
    <r>
      <rPr>
        <sz val="11"/>
        <color theme="1"/>
        <rFont val="Calibri"/>
        <family val="2"/>
        <scheme val="minor"/>
      </rPr>
      <t>sheets.</t>
    </r>
  </si>
  <si>
    <t>A utility construction permit must be acquired by a GCDWR approved contractor prior to installation. Call 678-518-6174 for information and a copy of approved contractors list. A mandatory pre-construction conference with inspector, by appointment only, is required 48 hours prior to installation of water metering device. Meters ¾” to 2” are installed by GCDWR and require no construction permit.</t>
  </si>
  <si>
    <t>Before C.O. is issued, as-built for the detector check and a final inspection by GCDWR are required. Allow a minimum 6 weeks for initial review and additional time for re-review(s). Drawings to be submitted to, reviewed and approved by Department of Water Resources.</t>
  </si>
  <si>
    <r>
      <rPr>
        <b/>
        <sz val="11"/>
        <color indexed="8"/>
        <rFont val="Calibri"/>
        <family val="2"/>
      </rPr>
      <t>City Projects</t>
    </r>
    <r>
      <rPr>
        <sz val="11"/>
        <color indexed="8"/>
        <rFont val="Calibri"/>
        <family val="2"/>
      </rPr>
      <t>:</t>
    </r>
    <r>
      <rPr>
        <sz val="11"/>
        <color theme="1"/>
        <rFont val="Calibri"/>
        <family val="2"/>
        <scheme val="minor"/>
      </rPr>
      <t xml:space="preserve"> Submit 1 </t>
    </r>
    <r>
      <rPr>
        <b/>
        <sz val="11"/>
        <color theme="1"/>
        <rFont val="Calibri"/>
        <family val="2"/>
        <scheme val="minor"/>
      </rPr>
      <t>FULL</t>
    </r>
    <r>
      <rPr>
        <sz val="11"/>
        <color theme="1"/>
        <rFont val="Calibri"/>
        <family val="2"/>
        <scheme val="minor"/>
      </rPr>
      <t xml:space="preserve"> digital set of plans for approval.</t>
    </r>
    <r>
      <rPr>
        <b/>
        <sz val="11"/>
        <color indexed="8"/>
        <rFont val="Calibri"/>
        <family val="2"/>
      </rPr>
      <t xml:space="preserve"> </t>
    </r>
  </si>
  <si>
    <t xml:space="preserve">A utility construction permit is to be acquired by a GCDWR approved contractor prior to installation. Call 678-518-6174 for information and copy of approved contractor’s list. A mandatory pre- construction conference with inspector, by appointment only, is required 48 hours prior to any utility construction. Any utility design changes must be approved by the Water and Sewer review section of P&amp;D prior to installation.
</t>
  </si>
  <si>
    <t>CSN15</t>
  </si>
  <si>
    <t xml:space="preserve">A utility construction permit is to be acquired by a GCDWR approved contractor prior to installation. Call 678-518-6174 for information and copy of approved contractor’s list. A mandatory pre-construction conference with inspector, by appointment only, is required 48 hours prior to any utility construction. Any utility design changes must be approved by the Water and Sewer review section of P&amp;D prior to installation.
</t>
  </si>
  <si>
    <r>
      <t xml:space="preserve">Exterior grease traps will be required for all establishments providing food service. </t>
    </r>
    <r>
      <rPr>
        <b/>
        <sz val="11"/>
        <color theme="1"/>
        <rFont val="Calibri"/>
        <family val="2"/>
        <scheme val="minor"/>
      </rPr>
      <t>See formula for # of traps.</t>
    </r>
  </si>
  <si>
    <t>Line does not meet maximum depth standards.</t>
  </si>
  <si>
    <r>
      <rPr>
        <b/>
        <sz val="11"/>
        <color theme="1"/>
        <rFont val="Calibri"/>
        <family val="2"/>
        <scheme val="minor"/>
      </rPr>
      <t>ORIGINAL</t>
    </r>
    <r>
      <rPr>
        <sz val="11"/>
        <color theme="1"/>
        <rFont val="Calibri"/>
        <family val="2"/>
        <scheme val="minor"/>
      </rPr>
      <t xml:space="preserve"> signed and notarized onsite, off-site, and assignment easements are required to be submitted and approved prior to permitting. </t>
    </r>
  </si>
  <si>
    <r>
      <rPr>
        <b/>
        <sz val="11"/>
        <color theme="1"/>
        <rFont val="Calibri"/>
        <family val="2"/>
        <scheme val="minor"/>
      </rPr>
      <t>City Projects:</t>
    </r>
    <r>
      <rPr>
        <sz val="11"/>
        <color theme="1"/>
        <rFont val="Calibri"/>
        <family val="2"/>
        <scheme val="minor"/>
      </rPr>
      <t xml:space="preserve"> Submit 1 </t>
    </r>
    <r>
      <rPr>
        <b/>
        <sz val="11"/>
        <color theme="1"/>
        <rFont val="Calibri"/>
        <family val="2"/>
        <scheme val="minor"/>
      </rPr>
      <t>FULL</t>
    </r>
    <r>
      <rPr>
        <sz val="11"/>
        <color theme="1"/>
        <rFont val="Calibri"/>
        <family val="2"/>
        <scheme val="minor"/>
      </rPr>
      <t xml:space="preserve"> digital set of plans for approval. </t>
    </r>
  </si>
  <si>
    <t>Label and station proposed main - pipe size, type and appurtenances - fire hydrants, valves, tees, bends, reducers, crosses, and plugs/stub-outs.</t>
  </si>
  <si>
    <t>Show correct size of water main.</t>
  </si>
  <si>
    <t>Requires water main extension across frontage of existing road.</t>
  </si>
  <si>
    <r>
      <t xml:space="preserve">Show current flow test information on plans </t>
    </r>
    <r>
      <rPr>
        <b/>
        <sz val="11"/>
        <color theme="1"/>
        <rFont val="Calibri"/>
        <family val="2"/>
        <scheme val="minor"/>
      </rPr>
      <t>(less than one year)</t>
    </r>
    <r>
      <rPr>
        <sz val="11"/>
        <color theme="1"/>
        <rFont val="Calibri"/>
        <family val="2"/>
        <scheme val="minor"/>
      </rPr>
      <t xml:space="preserve"> call GCDWR Records, 678-376-7139 to schedule. Independent flow tests are not acceptable. </t>
    </r>
    <r>
      <rPr>
        <b/>
        <sz val="11"/>
        <color theme="1"/>
        <rFont val="Calibri"/>
        <family val="2"/>
        <scheme val="minor"/>
      </rPr>
      <t>Attach a copy to plans.</t>
    </r>
    <r>
      <rPr>
        <sz val="11"/>
        <color theme="1"/>
        <rFont val="Calibri"/>
        <family val="2"/>
        <scheme val="minor"/>
      </rPr>
      <t xml:space="preserve">
</t>
    </r>
  </si>
  <si>
    <t>A utility construction permit is to be acquired by G.C.D.W.R. approved contractor prior to installation. Call 678-518-6174 for information and copy of approved contractor’s list. A mandatory pre-construction conference with inspector, by appointment only, is required 48 hours prior to any utility construction. Any utility design changes must be approved by GCP&amp;D prior to installation.</t>
  </si>
  <si>
    <r>
      <rPr>
        <b/>
        <sz val="11"/>
        <color indexed="8"/>
        <rFont val="Calibri"/>
        <family val="2"/>
      </rPr>
      <t>City Projects</t>
    </r>
    <r>
      <rPr>
        <sz val="11"/>
        <color indexed="8"/>
        <rFont val="Calibri"/>
        <family val="2"/>
      </rPr>
      <t>: Submit</t>
    </r>
    <r>
      <rPr>
        <sz val="11"/>
        <color theme="1"/>
        <rFont val="Calibri"/>
        <family val="2"/>
        <scheme val="minor"/>
      </rPr>
      <t xml:space="preserve"> 1 </t>
    </r>
    <r>
      <rPr>
        <b/>
        <sz val="11"/>
        <color theme="1"/>
        <rFont val="Calibri"/>
        <family val="2"/>
        <scheme val="minor"/>
      </rPr>
      <t>FULL</t>
    </r>
    <r>
      <rPr>
        <sz val="11"/>
        <color theme="1"/>
        <rFont val="Calibri"/>
        <family val="2"/>
        <scheme val="minor"/>
      </rPr>
      <t xml:space="preserve"> digital set of plans for approval.</t>
    </r>
    <r>
      <rPr>
        <b/>
        <sz val="11"/>
        <color indexed="8"/>
        <rFont val="Calibri"/>
        <family val="2"/>
      </rPr>
      <t xml:space="preserve"> </t>
    </r>
  </si>
  <si>
    <t>The designer and developer acknowledge that all work represented in these construction documents has been designed to fully comply with the current Gwinnett County Water Main and Sanitary Sewer Design and Construction Standards and Specifications. Actual field conditions could dictate more stringent requirements, if deemed necessary by the County inspector. In case of conflict between the permitted documents and the current Gwinnett County Water Main and Sanitary Sewer Design and Construction Standards and Specifications, the County specifications shall govern the rights and obligations of the parties.</t>
  </si>
  <si>
    <r>
      <t xml:space="preserve">Show </t>
    </r>
    <r>
      <rPr>
        <b/>
        <sz val="11"/>
        <color theme="1"/>
        <rFont val="Calibri"/>
        <family val="2"/>
        <scheme val="minor"/>
      </rPr>
      <t>DIP</t>
    </r>
    <r>
      <rPr>
        <sz val="11"/>
        <color theme="1"/>
        <rFont val="Calibri"/>
        <family val="2"/>
        <scheme val="minor"/>
      </rPr>
      <t xml:space="preserve"> at utility crossings if pipe crossing separation is less than four feet above sewer line or if underneath sewer line regardless of separation;  if </t>
    </r>
    <r>
      <rPr>
        <b/>
        <sz val="11"/>
        <color theme="1"/>
        <rFont val="Calibri"/>
        <family val="2"/>
        <scheme val="minor"/>
      </rPr>
      <t>DIP</t>
    </r>
    <r>
      <rPr>
        <sz val="11"/>
        <color theme="1"/>
        <rFont val="Calibri"/>
        <family val="2"/>
        <scheme val="minor"/>
      </rPr>
      <t xml:space="preserve"> is within 36' of
manhole, extend DIP to reach manhole.
</t>
    </r>
  </si>
  <si>
    <r>
      <t xml:space="preserve">If setting a new manhole on an existing line: </t>
    </r>
    <r>
      <rPr>
        <b/>
        <sz val="11"/>
        <color theme="1"/>
        <rFont val="Calibri"/>
        <family val="2"/>
        <scheme val="minor"/>
      </rPr>
      <t>Add Note:</t>
    </r>
    <r>
      <rPr>
        <sz val="11"/>
        <color theme="1"/>
        <rFont val="Calibri"/>
        <family val="2"/>
        <scheme val="minor"/>
      </rPr>
      <t xml:space="preserve">  "Existing pipe can only be cut in the presence of a county inspector. Cut-in manhole required unless 'doghouse manhole' specifically approved by project inspector prior to construction."                     • Label manhole as cut-in.                                                                         • Show profile of existing line with new cut-in manhole.</t>
    </r>
  </si>
  <si>
    <r>
      <rPr>
        <b/>
        <sz val="11"/>
        <color theme="1"/>
        <rFont val="Calibri"/>
        <family val="2"/>
        <scheme val="minor"/>
      </rPr>
      <t>ORIGINAL</t>
    </r>
    <r>
      <rPr>
        <sz val="11"/>
        <color theme="1"/>
        <rFont val="Calibri"/>
        <family val="2"/>
        <scheme val="minor"/>
      </rPr>
      <t xml:space="preserve"> signed an notarized off-site, and assignment easements are required to be submitted and approved prior to permitting.</t>
    </r>
  </si>
  <si>
    <r>
      <t xml:space="preserve">Show signature and date across Engineers/Surveyors seal on </t>
    </r>
    <r>
      <rPr>
        <b/>
        <sz val="11"/>
        <color theme="1"/>
        <rFont val="Calibri"/>
        <family val="2"/>
        <scheme val="minor"/>
      </rPr>
      <t>all</t>
    </r>
    <r>
      <rPr>
        <sz val="11"/>
        <color theme="1"/>
        <rFont val="Calibri"/>
        <family val="2"/>
        <scheme val="minor"/>
      </rPr>
      <t xml:space="preserve"> sheets.</t>
    </r>
  </si>
  <si>
    <r>
      <rPr>
        <b/>
        <sz val="11"/>
        <color indexed="8"/>
        <rFont val="Calibri"/>
        <family val="2"/>
      </rPr>
      <t>City Projects</t>
    </r>
    <r>
      <rPr>
        <sz val="11"/>
        <color indexed="8"/>
        <rFont val="Calibri"/>
        <family val="2"/>
      </rPr>
      <t>:</t>
    </r>
    <r>
      <rPr>
        <sz val="11"/>
        <color theme="1"/>
        <rFont val="Calibri"/>
        <family val="2"/>
        <scheme val="minor"/>
      </rPr>
      <t xml:space="preserve"> Submit 1 </t>
    </r>
    <r>
      <rPr>
        <b/>
        <sz val="11"/>
        <color theme="1"/>
        <rFont val="Calibri"/>
        <family val="2"/>
        <scheme val="minor"/>
      </rPr>
      <t>FULL</t>
    </r>
    <r>
      <rPr>
        <sz val="11"/>
        <color theme="1"/>
        <rFont val="Calibri"/>
        <family val="2"/>
        <scheme val="minor"/>
      </rPr>
      <t xml:space="preserve"> digital set of plans for approval. </t>
    </r>
    <r>
      <rPr>
        <b/>
        <sz val="11"/>
        <color indexed="8"/>
        <rFont val="Calibri"/>
        <family val="2"/>
      </rPr>
      <t xml:space="preserve"> </t>
    </r>
  </si>
  <si>
    <r>
      <t xml:space="preserve">GCDWR does not have a record of the tie-in system shown on plans. Label as “proposed” with “project name and number”.  </t>
    </r>
    <r>
      <rPr>
        <b/>
        <sz val="11"/>
        <color theme="1"/>
        <rFont val="Calibri"/>
        <family val="2"/>
        <scheme val="minor"/>
      </rPr>
      <t>Add Note:</t>
    </r>
    <r>
      <rPr>
        <sz val="11"/>
        <color theme="1"/>
        <rFont val="Calibri"/>
        <family val="2"/>
        <scheme val="minor"/>
      </rPr>
      <t xml:space="preserve"> No tie-in will be allowed until system is accepted by water and sewer section of P&amp;D.</t>
    </r>
  </si>
  <si>
    <t>MSN14</t>
  </si>
  <si>
    <r>
      <rPr>
        <b/>
        <sz val="11"/>
        <color theme="1"/>
        <rFont val="Calibri"/>
        <family val="2"/>
        <scheme val="minor"/>
      </rPr>
      <t xml:space="preserve">ORIGINAL </t>
    </r>
    <r>
      <rPr>
        <sz val="11"/>
        <color theme="1"/>
        <rFont val="Calibri"/>
        <family val="2"/>
        <scheme val="minor"/>
      </rPr>
      <t xml:space="preserve">signed and notarized onsite, off-site, and assignment easements are required to be submitted and approved prior to permitting. </t>
    </r>
  </si>
  <si>
    <r>
      <rPr>
        <b/>
        <sz val="11"/>
        <color theme="1"/>
        <rFont val="Calibri"/>
        <family val="2"/>
        <scheme val="minor"/>
      </rPr>
      <t>City Projects</t>
    </r>
    <r>
      <rPr>
        <sz val="11"/>
        <color theme="1"/>
        <rFont val="Calibri"/>
        <family val="2"/>
        <scheme val="minor"/>
      </rPr>
      <t xml:space="preserve">: Submit 1 </t>
    </r>
    <r>
      <rPr>
        <b/>
        <sz val="11"/>
        <color theme="1"/>
        <rFont val="Calibri"/>
        <family val="2"/>
        <scheme val="minor"/>
      </rPr>
      <t>FULL</t>
    </r>
    <r>
      <rPr>
        <sz val="11"/>
        <color theme="1"/>
        <rFont val="Calibri"/>
        <family val="2"/>
        <scheme val="minor"/>
      </rPr>
      <t xml:space="preserve"> digital set of plans for approval. </t>
    </r>
    <r>
      <rPr>
        <b/>
        <sz val="11"/>
        <color indexed="8"/>
        <rFont val="Calibri"/>
        <family val="2"/>
      </rPr>
      <t/>
    </r>
  </si>
  <si>
    <r>
      <rPr>
        <b/>
        <sz val="11"/>
        <color rgb="FFFF0000"/>
        <rFont val="Calibri"/>
        <family val="2"/>
        <scheme val="minor"/>
      </rPr>
      <t>SDP</t>
    </r>
    <r>
      <rPr>
        <b/>
        <sz val="11"/>
        <color theme="1"/>
        <rFont val="Calibri"/>
        <family val="2"/>
        <scheme val="minor"/>
      </rPr>
      <t xml:space="preserve"> Water and Sewer Plan Review Checklist</t>
    </r>
  </si>
  <si>
    <r>
      <rPr>
        <b/>
        <sz val="11"/>
        <color rgb="FFFF0000"/>
        <rFont val="Calibri"/>
        <family val="2"/>
        <scheme val="minor"/>
      </rPr>
      <t>MDP</t>
    </r>
    <r>
      <rPr>
        <b/>
        <sz val="11"/>
        <color theme="1"/>
        <rFont val="Calibri"/>
        <family val="2"/>
        <scheme val="minor"/>
      </rPr>
      <t xml:space="preserve"> Water and Sewer Plan Review Checklist</t>
    </r>
  </si>
  <si>
    <r>
      <rPr>
        <b/>
        <sz val="11"/>
        <color rgb="FFFF0000"/>
        <rFont val="Calibri"/>
        <family val="2"/>
        <scheme val="minor"/>
      </rPr>
      <t>BLD</t>
    </r>
    <r>
      <rPr>
        <b/>
        <sz val="11"/>
        <color theme="1"/>
        <rFont val="Calibri"/>
        <family val="2"/>
        <scheme val="minor"/>
      </rPr>
      <t xml:space="preserve"> Water and Sewer Plan Review Checklist</t>
    </r>
  </si>
  <si>
    <r>
      <rPr>
        <b/>
        <sz val="11"/>
        <color rgb="FFFF0000"/>
        <rFont val="Calibri"/>
        <family val="2"/>
        <scheme val="minor"/>
      </rPr>
      <t>FPL</t>
    </r>
    <r>
      <rPr>
        <b/>
        <sz val="11"/>
        <color theme="1"/>
        <rFont val="Calibri"/>
        <family val="2"/>
        <scheme val="minor"/>
      </rPr>
      <t xml:space="preserve"> Water and Sewer Plan Review Checklist</t>
    </r>
  </si>
  <si>
    <r>
      <rPr>
        <b/>
        <sz val="11"/>
        <color rgb="FFFF0000"/>
        <rFont val="Calibri"/>
        <family val="2"/>
        <scheme val="minor"/>
      </rPr>
      <t>XPL</t>
    </r>
    <r>
      <rPr>
        <b/>
        <sz val="11"/>
        <color theme="1"/>
        <rFont val="Calibri"/>
        <family val="2"/>
        <scheme val="minor"/>
      </rPr>
      <t xml:space="preserve"> Water and Sewer Plan Review Checklist</t>
    </r>
  </si>
  <si>
    <r>
      <rPr>
        <b/>
        <sz val="11"/>
        <color rgb="FFFF0000"/>
        <rFont val="Calibri"/>
        <family val="2"/>
        <scheme val="minor"/>
      </rPr>
      <t>CPL</t>
    </r>
    <r>
      <rPr>
        <b/>
        <sz val="11"/>
        <color theme="1"/>
        <rFont val="Calibri"/>
        <family val="2"/>
        <scheme val="minor"/>
      </rPr>
      <t xml:space="preserve"> Water and Sewer Plan Review Checklist</t>
    </r>
  </si>
  <si>
    <t>Sewer Capacity Certification will be required for all Subdivision Development Permit (SDP) approvals. Sewer Capacity Certifications must be approved with in past year.</t>
  </si>
  <si>
    <r>
      <t>Flow Test will be required for all Subdivision Development Permit (SDP) approvals. Call GCDWR Records, 678-376-7139 to schedule. Independent flow tests are not acceptable.</t>
    </r>
    <r>
      <rPr>
        <sz val="11"/>
        <color theme="1"/>
        <rFont val="Calibri"/>
        <family val="2"/>
        <scheme val="minor"/>
      </rPr>
      <t xml:space="preserve">
</t>
    </r>
  </si>
  <si>
    <r>
      <rPr>
        <b/>
        <sz val="11"/>
        <color rgb="FFFF0000"/>
        <rFont val="Calibri"/>
        <family val="2"/>
        <scheme val="minor"/>
      </rPr>
      <t>OK to Sign</t>
    </r>
    <r>
      <rPr>
        <b/>
        <sz val="11"/>
        <color theme="1"/>
        <rFont val="Calibri"/>
        <family val="2"/>
        <scheme val="minor"/>
      </rPr>
      <t xml:space="preserve"> Water and Sewer Plan Review Checklist</t>
    </r>
  </si>
  <si>
    <r>
      <t xml:space="preserve">Show size, location and detail of grease interceptor. </t>
    </r>
    <r>
      <rPr>
        <b/>
        <sz val="11"/>
        <color theme="1"/>
        <rFont val="Calibri"/>
        <family val="2"/>
        <scheme val="minor"/>
      </rPr>
      <t xml:space="preserve">Include sizing calculations on plans.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</si>
</sst>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
  </numFmts>
  <fonts count="18" x14ac:knownFonts="1">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6"/>
      <color theme="1"/>
      <name val="Calibri"/>
      <family val="2"/>
      <scheme val="minor"/>
    </font>
    <font>
      <sz val="11"/>
      <color rgb="FFFF0000"/>
      <name val="Calibri"/>
      <family val="2"/>
      <scheme val="minor"/>
    </font>
    <font>
      <sz val="11"/>
      <name val="Calibri"/>
      <family val="2"/>
      <scheme val="minor"/>
    </font>
    <font>
      <b/>
      <sz val="11"/>
      <name val="Calibri"/>
      <family val="2"/>
      <scheme val="minor"/>
    </font>
    <font>
      <u/>
      <sz val="11"/>
      <color theme="10"/>
      <name val="Calibri"/>
      <family val="2"/>
    </font>
    <font>
      <u/>
      <sz val="11"/>
      <color theme="1"/>
      <name val="Calibri"/>
      <family val="2"/>
      <scheme val="minor"/>
    </font>
    <font>
      <b/>
      <sz val="16"/>
      <color theme="1"/>
      <name val="Calibri"/>
      <family val="2"/>
      <scheme val="minor"/>
    </font>
    <font>
      <u/>
      <sz val="11"/>
      <color theme="10"/>
      <name val="Calibri"/>
      <family val="2"/>
      <scheme val="minor"/>
    </font>
    <font>
      <b/>
      <sz val="11"/>
      <color rgb="FFFF0000"/>
      <name val="Calibri"/>
      <family val="2"/>
      <scheme val="minor"/>
    </font>
    <font>
      <sz val="11"/>
      <name val="Calibri"/>
      <family val="2"/>
    </font>
    <font>
      <b/>
      <sz val="11"/>
      <color indexed="8"/>
      <name val="Calibri"/>
      <family val="2"/>
    </font>
    <font>
      <u/>
      <sz val="11"/>
      <color rgb="FF0000FF"/>
      <name val="Calibri"/>
      <family val="2"/>
    </font>
    <font>
      <sz val="11"/>
      <color indexed="8"/>
      <name val="Calibri"/>
      <family val="2"/>
    </font>
    <font>
      <b/>
      <sz val="11"/>
      <color theme="3" tint="0.39997558519241921"/>
      <name val="Calibri"/>
      <family val="2"/>
      <scheme val="minor"/>
    </font>
  </fonts>
  <fills count="6">
    <fill>
      <patternFill patternType="none"/>
    </fill>
    <fill>
      <patternFill patternType="gray125"/>
    </fill>
    <fill>
      <patternFill patternType="solid">
        <fgColor theme="0" tint="-0.24994659260841701"/>
        <bgColor indexed="64"/>
      </patternFill>
    </fill>
    <fill>
      <patternFill patternType="solid">
        <fgColor theme="3" tint="0.59999389629810485"/>
        <bgColor indexed="64"/>
      </patternFill>
    </fill>
    <fill>
      <patternFill patternType="solid">
        <fgColor theme="0"/>
        <bgColor indexed="64"/>
      </patternFill>
    </fill>
    <fill>
      <patternFill patternType="solid">
        <fgColor rgb="FF8DB4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42">
    <xf numFmtId="0" fontId="0" fillId="0" borderId="0" xfId="0"/>
    <xf numFmtId="0" fontId="0" fillId="0" borderId="0" xfId="0" applyFont="1" applyAlignment="1">
      <alignment horizontal="left" wrapText="1"/>
    </xf>
    <xf numFmtId="0" fontId="6" fillId="0" borderId="0" xfId="0" applyFont="1" applyAlignment="1">
      <alignment horizontal="left" vertical="top"/>
    </xf>
    <xf numFmtId="0" fontId="0" fillId="0" borderId="0" xfId="0" applyFont="1" applyBorder="1" applyAlignment="1">
      <alignment horizontal="center" vertical="center"/>
    </xf>
    <xf numFmtId="0" fontId="0" fillId="0" borderId="0" xfId="0" applyFont="1" applyAlignment="1">
      <alignment horizontal="left"/>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4" xfId="0" quotePrefix="1" applyFont="1" applyBorder="1" applyAlignment="1">
      <alignment horizontal="center" vertical="center"/>
    </xf>
    <xf numFmtId="0" fontId="0" fillId="0" borderId="0" xfId="0" applyFont="1" applyAlignment="1">
      <alignment horizont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horizontal="center" vertical="center" wrapText="1"/>
    </xf>
    <xf numFmtId="0" fontId="11" fillId="0" borderId="0" xfId="1" applyFont="1" applyAlignment="1" applyProtection="1">
      <alignment horizontal="left" vertical="top"/>
    </xf>
    <xf numFmtId="16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xf>
    <xf numFmtId="0" fontId="0" fillId="0" borderId="0" xfId="0" applyBorder="1" applyAlignment="1">
      <alignment horizontal="center" vertical="center"/>
    </xf>
    <xf numFmtId="164" fontId="0" fillId="0" borderId="0" xfId="0" applyNumberFormat="1" applyAlignment="1">
      <alignment horizontal="center" vertical="center" wrapText="1"/>
    </xf>
    <xf numFmtId="0" fontId="8" fillId="0" borderId="1" xfId="1" applyBorder="1" applyAlignment="1" applyProtection="1">
      <alignment horizontal="center" vertical="center" wrapText="1"/>
    </xf>
    <xf numFmtId="0" fontId="8" fillId="0" borderId="1" xfId="1" applyBorder="1" applyAlignment="1" applyProtection="1">
      <alignment horizontal="center" vertical="center"/>
    </xf>
    <xf numFmtId="164" fontId="1" fillId="3" borderId="1" xfId="0" applyNumberFormat="1" applyFont="1" applyFill="1" applyBorder="1" applyAlignment="1">
      <alignment horizontal="center"/>
    </xf>
    <xf numFmtId="0" fontId="0" fillId="3" borderId="1" xfId="0" applyFont="1" applyFill="1" applyBorder="1" applyAlignment="1">
      <alignment horizontal="center" vertical="center"/>
    </xf>
    <xf numFmtId="2" fontId="8" fillId="0" borderId="1" xfId="1" applyNumberFormat="1" applyBorder="1" applyAlignment="1" applyProtection="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horizontal="left" vertical="center"/>
    </xf>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5" fillId="0" borderId="1" xfId="1" applyFont="1" applyBorder="1" applyAlignment="1" applyProtection="1">
      <alignment horizontal="center" vertical="center"/>
    </xf>
    <xf numFmtId="164" fontId="0" fillId="3"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0" xfId="1" applyAlignment="1" applyProtection="1">
      <alignment horizontal="left" vertical="center"/>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7"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164" fontId="0" fillId="0" borderId="1" xfId="0" applyNumberFormat="1" applyFont="1" applyBorder="1" applyAlignment="1">
      <alignment horizontal="center" wrapText="1"/>
    </xf>
    <xf numFmtId="0" fontId="0" fillId="0" borderId="1" xfId="0" applyFont="1" applyBorder="1" applyAlignment="1">
      <alignment horizontal="left"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0" fillId="0" borderId="5"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164" fontId="5" fillId="0" borderId="1" xfId="0" applyNumberFormat="1"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0" fillId="0" borderId="8"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1" fillId="0" borderId="2" xfId="0" applyFont="1" applyBorder="1" applyAlignment="1">
      <alignment horizontal="left" wrapText="1"/>
    </xf>
    <xf numFmtId="0" fontId="1" fillId="0" borderId="4" xfId="0" applyFont="1" applyBorder="1" applyAlignment="1">
      <alignment horizontal="left" wrapText="1"/>
    </xf>
    <xf numFmtId="0" fontId="0" fillId="0" borderId="1" xfId="0" applyFont="1" applyBorder="1" applyAlignment="1">
      <alignment horizontal="center" wrapText="1"/>
    </xf>
    <xf numFmtId="0" fontId="11" fillId="3" borderId="10" xfId="1" applyFont="1" applyFill="1" applyBorder="1" applyAlignment="1" applyProtection="1">
      <alignment horizontal="center" wrapText="1"/>
    </xf>
    <xf numFmtId="0" fontId="11" fillId="3" borderId="11" xfId="1" applyFont="1" applyFill="1" applyBorder="1" applyAlignment="1" applyProtection="1">
      <alignment horizontal="center" wrapText="1"/>
    </xf>
    <xf numFmtId="0" fontId="11" fillId="3" borderId="12" xfId="1" applyFont="1" applyFill="1" applyBorder="1" applyAlignment="1" applyProtection="1">
      <alignment horizontal="center" wrapText="1"/>
    </xf>
    <xf numFmtId="0" fontId="1" fillId="3" borderId="1" xfId="0" applyFont="1" applyFill="1" applyBorder="1" applyAlignment="1">
      <alignment horizontal="center" wrapText="1"/>
    </xf>
    <xf numFmtId="0" fontId="0" fillId="3" borderId="5" xfId="0" applyFont="1" applyFill="1" applyBorder="1" applyAlignment="1">
      <alignment horizontal="center" wrapText="1"/>
    </xf>
    <xf numFmtId="0" fontId="0" fillId="3" borderId="6" xfId="0" applyFont="1" applyFill="1" applyBorder="1" applyAlignment="1">
      <alignment horizontal="center" wrapText="1"/>
    </xf>
    <xf numFmtId="0" fontId="0" fillId="3" borderId="7" xfId="0" applyFont="1" applyFill="1" applyBorder="1" applyAlignment="1">
      <alignment horizontal="center" wrapText="1"/>
    </xf>
    <xf numFmtId="0" fontId="1" fillId="0" borderId="1" xfId="0" applyFont="1" applyBorder="1" applyAlignment="1">
      <alignment horizontal="left" wrapText="1"/>
    </xf>
    <xf numFmtId="0" fontId="8" fillId="0" borderId="1" xfId="1" applyBorder="1" applyAlignment="1" applyProtection="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3" borderId="2" xfId="0" applyFont="1" applyFill="1" applyBorder="1" applyAlignment="1">
      <alignment horizontal="center" wrapText="1"/>
    </xf>
    <xf numFmtId="0" fontId="0" fillId="3" borderId="3" xfId="0" applyFont="1" applyFill="1" applyBorder="1" applyAlignment="1">
      <alignment horizontal="center" wrapText="1"/>
    </xf>
    <xf numFmtId="0" fontId="0" fillId="3" borderId="4" xfId="0" applyFont="1" applyFill="1" applyBorder="1" applyAlignment="1">
      <alignment horizontal="center" wrapText="1"/>
    </xf>
    <xf numFmtId="0" fontId="10" fillId="0" borderId="13" xfId="0" applyFont="1" applyFill="1" applyBorder="1" applyAlignment="1">
      <alignment horizontal="left" wrapText="1"/>
    </xf>
    <xf numFmtId="0" fontId="4" fillId="0" borderId="13" xfId="0" applyFont="1" applyBorder="1" applyAlignment="1">
      <alignment horizontal="left" wrapText="1"/>
    </xf>
    <xf numFmtId="0" fontId="10" fillId="0" borderId="15" xfId="0" applyFont="1" applyFill="1" applyBorder="1" applyAlignment="1">
      <alignment horizontal="left" wrapText="1"/>
    </xf>
    <xf numFmtId="0" fontId="4" fillId="0" borderId="15" xfId="0" applyFont="1" applyBorder="1" applyAlignment="1">
      <alignment horizontal="left" wrapText="1"/>
    </xf>
    <xf numFmtId="0" fontId="4" fillId="0" borderId="14" xfId="0" applyFont="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8" xfId="1" applyBorder="1" applyAlignment="1" applyProtection="1">
      <alignment horizontal="center" vertical="top" wrapText="1"/>
    </xf>
    <xf numFmtId="0" fontId="11" fillId="0" borderId="0" xfId="1" applyFont="1" applyBorder="1" applyAlignment="1" applyProtection="1">
      <alignment horizontal="center" vertical="top" wrapText="1"/>
    </xf>
    <xf numFmtId="0" fontId="11" fillId="0" borderId="9" xfId="1" applyFont="1" applyBorder="1" applyAlignment="1" applyProtection="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7" fillId="3" borderId="2" xfId="0" applyFont="1" applyFill="1" applyBorder="1" applyAlignment="1">
      <alignment horizontal="center" vertical="top"/>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0" borderId="5" xfId="0" applyFont="1" applyBorder="1" applyAlignment="1">
      <alignment horizontal="left" vertical="top" wrapText="1"/>
    </xf>
    <xf numFmtId="0" fontId="6" fillId="0" borderId="6" xfId="0" applyFont="1" applyBorder="1" applyAlignment="1">
      <alignment horizontal="left" vertical="top"/>
    </xf>
    <xf numFmtId="0" fontId="6" fillId="0" borderId="5" xfId="0" applyFont="1" applyBorder="1" applyAlignment="1">
      <alignment horizontal="left" vertical="top" wrapText="1"/>
    </xf>
    <xf numFmtId="0" fontId="6" fillId="0" borderId="7" xfId="0" applyFont="1" applyBorder="1" applyAlignment="1">
      <alignment horizontal="left" vertical="top"/>
    </xf>
    <xf numFmtId="0" fontId="11" fillId="0" borderId="10" xfId="1" applyFont="1" applyBorder="1" applyAlignment="1" applyProtection="1">
      <alignment horizontal="center" vertical="top" wrapText="1"/>
    </xf>
    <xf numFmtId="0" fontId="11" fillId="0" borderId="11" xfId="1" applyFont="1" applyBorder="1" applyAlignment="1" applyProtection="1">
      <alignment horizontal="center" vertical="top" wrapText="1"/>
    </xf>
    <xf numFmtId="0" fontId="11" fillId="0" borderId="12" xfId="1" applyFont="1" applyBorder="1" applyAlignment="1" applyProtection="1">
      <alignment horizontal="center" vertical="top" wrapText="1"/>
    </xf>
    <xf numFmtId="0" fontId="8" fillId="0" borderId="10" xfId="1" applyBorder="1" applyAlignment="1" applyProtection="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2" borderId="2" xfId="0" applyFont="1" applyFill="1" applyBorder="1" applyAlignment="1">
      <alignment horizontal="center" vertical="top"/>
    </xf>
    <xf numFmtId="0" fontId="7" fillId="2" borderId="4" xfId="0" applyFont="1" applyFill="1" applyBorder="1" applyAlignment="1">
      <alignment horizontal="center" vertical="top"/>
    </xf>
    <xf numFmtId="0" fontId="5" fillId="0" borderId="2" xfId="0" applyFont="1" applyBorder="1" applyAlignment="1">
      <alignment horizontal="center"/>
    </xf>
    <xf numFmtId="0" fontId="5" fillId="0" borderId="4" xfId="0" applyFont="1" applyBorder="1" applyAlignment="1">
      <alignment horizontal="center"/>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3" borderId="5" xfId="0" applyFont="1" applyFill="1" applyBorder="1" applyAlignment="1">
      <alignment horizontal="center" vertical="top"/>
    </xf>
    <xf numFmtId="0" fontId="7" fillId="3" borderId="6" xfId="0" applyFont="1" applyFill="1" applyBorder="1" applyAlignment="1">
      <alignment horizontal="center" vertical="top"/>
    </xf>
    <xf numFmtId="0" fontId="7" fillId="3" borderId="7" xfId="0" applyFont="1" applyFill="1" applyBorder="1" applyAlignment="1">
      <alignment horizontal="center" vertical="top"/>
    </xf>
    <xf numFmtId="0" fontId="7" fillId="0" borderId="2" xfId="0" applyFont="1" applyFill="1" applyBorder="1" applyAlignment="1">
      <alignment horizontal="center"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13" fillId="0" borderId="0" xfId="1" applyFont="1" applyBorder="1" applyAlignment="1" applyProtection="1">
      <alignment horizontal="left" vertical="top" wrapText="1"/>
    </xf>
    <xf numFmtId="0" fontId="0" fillId="0" borderId="0" xfId="0" applyBorder="1" applyAlignment="1">
      <alignment horizontal="left" vertical="top" wrapText="1"/>
    </xf>
    <xf numFmtId="0" fontId="8" fillId="0" borderId="0" xfId="1" applyBorder="1" applyAlignment="1" applyProtection="1">
      <alignment horizontal="left" vertical="center" wrapText="1"/>
    </xf>
    <xf numFmtId="0" fontId="0" fillId="0" borderId="0" xfId="0"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164" fontId="1" fillId="0" borderId="13"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0" fontId="15" fillId="0" borderId="13" xfId="1" applyFont="1" applyBorder="1" applyAlignment="1" applyProtection="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left" vertical="top" wrapText="1"/>
    </xf>
    <xf numFmtId="0" fontId="0" fillId="0" borderId="2" xfId="0" applyFont="1" applyBorder="1" applyAlignment="1">
      <alignment horizontal="left" vertical="center"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0" fillId="0" borderId="2" xfId="0"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4" borderId="2" xfId="0"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9" fillId="0" borderId="1" xfId="0" applyFont="1" applyBorder="1" applyAlignment="1">
      <alignment horizontal="left" vertical="center"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1" fillId="3" borderId="1" xfId="0" applyFont="1" applyFill="1" applyBorder="1" applyAlignment="1">
      <alignment horizontal="center" vertical="center"/>
    </xf>
    <xf numFmtId="0" fontId="0"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0" borderId="1" xfId="0"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0" xfId="1" applyFont="1" applyBorder="1" applyAlignment="1" applyProtection="1">
      <alignment horizontal="left" vertical="center" wrapText="1"/>
    </xf>
    <xf numFmtId="164" fontId="0" fillId="3" borderId="2"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xf>
    <xf numFmtId="164" fontId="0" fillId="3" borderId="7"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0" borderId="1" xfId="0" applyFont="1" applyBorder="1" applyAlignment="1">
      <alignment horizontal="center" vertical="center"/>
    </xf>
    <xf numFmtId="0" fontId="0" fillId="4"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0" fontId="9" fillId="0" borderId="2" xfId="0" applyFont="1" applyBorder="1" applyAlignment="1">
      <alignment horizontal="left" vertical="top" wrapText="1"/>
    </xf>
    <xf numFmtId="0" fontId="1"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0" fontId="9" fillId="5" borderId="4"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1" fillId="5" borderId="3"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1" xfId="0" applyFont="1" applyFill="1" applyBorder="1" applyAlignment="1">
      <alignment horizont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0" fillId="0" borderId="3" xfId="0" applyFont="1" applyBorder="1" applyAlignment="1">
      <alignment horizontal="center"/>
    </xf>
    <xf numFmtId="0" fontId="0" fillId="0" borderId="4" xfId="0" applyFont="1" applyBorder="1" applyAlignment="1">
      <alignment horizontal="center"/>
    </xf>
    <xf numFmtId="0" fontId="1" fillId="0" borderId="1" xfId="0" applyFont="1" applyFill="1" applyBorder="1" applyAlignment="1">
      <alignment horizontal="center" vertical="top"/>
    </xf>
    <xf numFmtId="0" fontId="1" fillId="0" borderId="1" xfId="0" applyFont="1" applyBorder="1" applyAlignment="1">
      <alignment horizontal="center"/>
    </xf>
    <xf numFmtId="0" fontId="8" fillId="0" borderId="13" xfId="1" applyBorder="1" applyAlignment="1" applyProtection="1">
      <alignment horizontal="center" vertical="center"/>
    </xf>
    <xf numFmtId="0" fontId="8" fillId="0" borderId="0" xfId="1" applyBorder="1" applyAlignment="1" applyProtection="1">
      <alignment horizontal="left" vertical="top" wrapText="1"/>
    </xf>
    <xf numFmtId="0" fontId="8" fillId="0" borderId="8" xfId="1" applyBorder="1" applyAlignment="1" applyProtection="1">
      <alignment horizontal="left" vertical="top" wrapText="1"/>
    </xf>
    <xf numFmtId="0" fontId="0" fillId="0" borderId="9" xfId="0" applyBorder="1" applyAlignment="1">
      <alignment horizontal="left" vertical="top" wrapText="1"/>
    </xf>
    <xf numFmtId="164" fontId="0" fillId="0" borderId="13"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9" fillId="0" borderId="1" xfId="0" applyFont="1" applyBorder="1" applyAlignment="1">
      <alignment horizontal="left" vertical="top"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3300"/>
      <color rgb="FF00FF00"/>
      <color rgb="FFF5430B"/>
      <color rgb="FF12EE1C"/>
      <color rgb="FF20E045"/>
      <color rgb="FF395146"/>
      <color rgb="FF458756"/>
      <color rgb="FF00CC66"/>
      <color rgb="FF00CC00"/>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428412</xdr:colOff>
      <xdr:row>1</xdr:row>
      <xdr:rowOff>53884</xdr:rowOff>
    </xdr:from>
    <xdr:to>
      <xdr:col>2</xdr:col>
      <xdr:colOff>320040</xdr:colOff>
      <xdr:row>3</xdr:row>
      <xdr:rowOff>190189</xdr:rowOff>
    </xdr:to>
    <xdr:pic>
      <xdr:nvPicPr>
        <xdr:cNvPr id="3" name="Picture 0" descr="28793095-0ecf-4e09-9b5e-35fa7f22f49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612" y="236764"/>
          <a:ext cx="623148" cy="623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winnettcounty.com/portal/gwinnett/Departments/PlanningandDevelopment/PlanReviewSections/StormwaterWaterSewerPlanReview" TargetMode="External"/><Relationship Id="rId1" Type="http://schemas.openxmlformats.org/officeDocument/2006/relationships/hyperlink" Target="http://www.gwinnett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ja.radovic@gwinnettcounty.com" TargetMode="External"/><Relationship Id="rId2" Type="http://schemas.openxmlformats.org/officeDocument/2006/relationships/hyperlink" Target="mailto:scott.arnett@gwinnettcounty.com" TargetMode="External"/><Relationship Id="rId1" Type="http://schemas.openxmlformats.org/officeDocument/2006/relationships/hyperlink" Target="mailto:charli.young@gwinnettcounty.com" TargetMode="External"/><Relationship Id="rId6" Type="http://schemas.openxmlformats.org/officeDocument/2006/relationships/printerSettings" Target="../printerSettings/printerSettings2.bin"/><Relationship Id="rId5" Type="http://schemas.openxmlformats.org/officeDocument/2006/relationships/hyperlink" Target="mailto:eric.pierson@gwinnettcounty.com" TargetMode="External"/><Relationship Id="rId4" Type="http://schemas.openxmlformats.org/officeDocument/2006/relationships/hyperlink" Target="mailto:bob.whelchel@gwinnettcounty.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winnettcounty.com/static/departments/planning/pdf/fees/sewer_water_system_development_fees.pdf" TargetMode="External"/><Relationship Id="rId3" Type="http://schemas.openxmlformats.org/officeDocument/2006/relationships/hyperlink" Target="https://www.gwinnettcounty.com/static/departments/planning/pdf/water_&amp;_sewer_plan_review_complete_easement_package.pdf" TargetMode="External"/><Relationship Id="rId7" Type="http://schemas.openxmlformats.org/officeDocument/2006/relationships/hyperlink" Target="https://www.gwinnettcounty.com/static/departments/planning/pdf/fees/water_and_sewer_fees.pdf" TargetMode="External"/><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 Id="rId6" Type="http://schemas.openxmlformats.org/officeDocument/2006/relationships/hyperlink" Target="https://www.gwinnettcounty.com/static/departments/planning/pdf/water_&amp;_sewer_plan_review_complete_easement_package.pdf" TargetMode="External"/><Relationship Id="rId5" Type="http://schemas.openxmlformats.org/officeDocument/2006/relationships/hyperlink" Target="https://www.gwinnettcounty.com/static/departments/planning/pdf/fees/sewer_water_system_development_fees.pdf" TargetMode="External"/><Relationship Id="rId10" Type="http://schemas.openxmlformats.org/officeDocument/2006/relationships/printerSettings" Target="../printerSettings/printerSettings3.bin"/><Relationship Id="rId4" Type="http://schemas.openxmlformats.org/officeDocument/2006/relationships/hyperlink" Target="https://www.gwinnettcounty.com/static/departments/planning/pdf/fees/water_and_sewer_fees.pdf" TargetMode="External"/><Relationship Id="rId9" Type="http://schemas.openxmlformats.org/officeDocument/2006/relationships/hyperlink" Target="https://www.gwinnettcounty.com/static/departments/planning/pdf/water_&amp;_sewer_plan_review_sewer_capacity_certification_form.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winnettcounty.com/static/departments/planning/pdf/water_&amp;_sewer_plan_review_sewer_capacity_certification_form.pdf" TargetMode="External"/><Relationship Id="rId3" Type="http://schemas.openxmlformats.org/officeDocument/2006/relationships/hyperlink" Target="https://www.gwinnettcounty.com/static/departments/planning/pdf/fees/water_and_sewer_fees.pdf" TargetMode="External"/><Relationship Id="rId7" Type="http://schemas.openxmlformats.org/officeDocument/2006/relationships/hyperlink" Target="https://www.gwinnettcounty.com/static/departments/planning/pdf/fees/sewer_water_system_development_fees.pdf" TargetMode="External"/><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 Id="rId6" Type="http://schemas.openxmlformats.org/officeDocument/2006/relationships/hyperlink" Target="https://www.gwinnettcounty.com/static/departments/planning/pdf/fees/sewer_water_system_development_fees.pdf" TargetMode="External"/><Relationship Id="rId5" Type="http://schemas.openxmlformats.org/officeDocument/2006/relationships/hyperlink" Target="https://www.gwinnettcounty.com/static/departments/planning/pdf/water_&amp;_sewer_plan_review_complete_easement_package.pdf" TargetMode="External"/><Relationship Id="rId4" Type="http://schemas.openxmlformats.org/officeDocument/2006/relationships/hyperlink" Target="https://www.gwinnettcounty.com/static/departments/planning/pdf/fees/water_and_sewer_fees.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winnettcounty.com/static/departments/planning/pdf/fees/sewer_water_system_development_fees.pdf" TargetMode="External"/><Relationship Id="rId3" Type="http://schemas.openxmlformats.org/officeDocument/2006/relationships/hyperlink" Target="https://www.gwinnettcounty.com/static/departments/planning/pdf/water_&amp;_sewer_plan_review_complete_easement_package.pdf" TargetMode="External"/><Relationship Id="rId7" Type="http://schemas.openxmlformats.org/officeDocument/2006/relationships/hyperlink" Target="https://www.gwinnettcounty.com/static/departments/planning/pdf/fees/water_and_sewer_fees.pdf" TargetMode="External"/><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 Id="rId6" Type="http://schemas.openxmlformats.org/officeDocument/2006/relationships/hyperlink" Target="https://www.gwinnettcounty.com/static/departments/planning/pdf/water_&amp;_sewer_plan_review_complete_easement_package.pdf" TargetMode="External"/><Relationship Id="rId5" Type="http://schemas.openxmlformats.org/officeDocument/2006/relationships/hyperlink" Target="https://www.gwinnettcounty.com/static/departments/planning/pdf/fees/sewer_water_system_development_fees.pdf" TargetMode="External"/><Relationship Id="rId10" Type="http://schemas.openxmlformats.org/officeDocument/2006/relationships/printerSettings" Target="../printerSettings/printerSettings5.bin"/><Relationship Id="rId4" Type="http://schemas.openxmlformats.org/officeDocument/2006/relationships/hyperlink" Target="https://www.gwinnettcounty.com/static/departments/planning/pdf/fees/water_and_sewer_fees.pdf" TargetMode="External"/><Relationship Id="rId9" Type="http://schemas.openxmlformats.org/officeDocument/2006/relationships/hyperlink" Target="https://www.gwinnettcounty.com/static/departments/planning/pdf/water_&amp;_sewer_plan_review_sewer_capacity_certification_form.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ddspermits.gwinnettcounty.com/citizenaccess/" TargetMode="External"/><Relationship Id="rId7" Type="http://schemas.openxmlformats.org/officeDocument/2006/relationships/printerSettings" Target="../printerSettings/printerSettings6.bin"/><Relationship Id="rId2" Type="http://schemas.openxmlformats.org/officeDocument/2006/relationships/hyperlink" Target="https://eddspermits.gwinnettcounty.com/citizenaccess/" TargetMode="External"/><Relationship Id="rId1" Type="http://schemas.openxmlformats.org/officeDocument/2006/relationships/hyperlink" Target="https://www.gwinnettcounty.com/static/departments/planning/pdf/fees/sewer_water_system_development_fees.pdf" TargetMode="External"/><Relationship Id="rId6" Type="http://schemas.openxmlformats.org/officeDocument/2006/relationships/hyperlink" Target="https://www.gwinnettcounty.com/static/departments/planning/pdf/wsr_dental_compliance_form.pdf" TargetMode="External"/><Relationship Id="rId5" Type="http://schemas.openxmlformats.org/officeDocument/2006/relationships/hyperlink" Target="https://www.gwinnettcounty.com/static/departments/planning/pdf/water_&amp;_sewer_plan_review_grease_trap_requirements.pdf" TargetMode="External"/><Relationship Id="rId4" Type="http://schemas.openxmlformats.org/officeDocument/2006/relationships/hyperlink" Target="https://www.gwinnettcounty.com/static/departments/planning/pdf/fees/sewer_water_system_development_fee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winnettcounty.com/static/departments/planning/pdf/fees/water_and_sewer_fees.pdfhttps:/www.gwinnettcounty.com/static/departments/planning/pdf/fees/water_and_sewer_fees.pdf" TargetMode="External"/><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winnettcounty.com/static/departments/planning/pdf/fees/water_and_sewer_fees.pdfhttps:/www.gwinnettcounty.com/static/departments/planning/pdf/fees/water_and_sewer_fees.pdf" TargetMode="External"/><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ddspermits.gwinnettcounty.com/citizenaccess/" TargetMode="External"/><Relationship Id="rId1" Type="http://schemas.openxmlformats.org/officeDocument/2006/relationships/hyperlink" Target="https://eddspermits.gwinnettcounty.com/citizenacce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I72"/>
  <sheetViews>
    <sheetView showGridLines="0" tabSelected="1" zoomScaleNormal="100" workbookViewId="0"/>
  </sheetViews>
  <sheetFormatPr defaultColWidth="9.109375" defaultRowHeight="14.4" x14ac:dyDescent="0.3"/>
  <cols>
    <col min="1" max="1" width="6.6640625" style="1" customWidth="1"/>
    <col min="2" max="2" width="10.6640625" style="1" customWidth="1"/>
    <col min="3" max="3" width="12.44140625" style="1" customWidth="1"/>
    <col min="4" max="4" width="10.5546875" style="1" customWidth="1"/>
    <col min="5" max="9" width="10.6640625" style="1" customWidth="1"/>
    <col min="10" max="16384" width="9.109375" style="1"/>
  </cols>
  <sheetData>
    <row r="2" spans="2:9" ht="22.8" customHeight="1" x14ac:dyDescent="0.3">
      <c r="B2" s="104"/>
      <c r="C2" s="105"/>
      <c r="D2" s="109" t="s">
        <v>672</v>
      </c>
      <c r="E2" s="110"/>
      <c r="F2" s="110"/>
      <c r="G2" s="110"/>
      <c r="H2" s="110"/>
      <c r="I2" s="111"/>
    </row>
    <row r="3" spans="2:9" ht="15.6" customHeight="1" x14ac:dyDescent="0.3">
      <c r="B3" s="106"/>
      <c r="C3" s="107"/>
      <c r="D3" s="95" t="s">
        <v>670</v>
      </c>
      <c r="E3" s="96"/>
      <c r="F3" s="96"/>
      <c r="G3" s="96"/>
      <c r="H3" s="96"/>
      <c r="I3" s="97"/>
    </row>
    <row r="4" spans="2:9" ht="17.399999999999999" customHeight="1" x14ac:dyDescent="0.3">
      <c r="B4" s="108"/>
      <c r="C4" s="108"/>
      <c r="D4" s="98" t="s">
        <v>671</v>
      </c>
      <c r="E4" s="99"/>
      <c r="F4" s="99"/>
      <c r="G4" s="99"/>
      <c r="H4" s="99"/>
      <c r="I4" s="100"/>
    </row>
    <row r="5" spans="2:9" ht="4.2" customHeight="1" x14ac:dyDescent="0.3">
      <c r="B5" s="101"/>
      <c r="C5" s="102"/>
      <c r="D5" s="102"/>
      <c r="E5" s="102"/>
      <c r="F5" s="102"/>
      <c r="G5" s="102"/>
      <c r="H5" s="102"/>
      <c r="I5" s="103"/>
    </row>
    <row r="6" spans="2:9" ht="15" x14ac:dyDescent="0.25">
      <c r="B6" s="90" t="s">
        <v>0</v>
      </c>
      <c r="C6" s="90"/>
      <c r="D6" s="82"/>
      <c r="E6" s="82"/>
      <c r="F6" s="82"/>
      <c r="G6" s="82"/>
      <c r="H6" s="82"/>
      <c r="I6" s="82"/>
    </row>
    <row r="7" spans="2:9" x14ac:dyDescent="0.3">
      <c r="B7" s="90" t="s">
        <v>1</v>
      </c>
      <c r="C7" s="90"/>
      <c r="D7" s="82" t="s">
        <v>386</v>
      </c>
      <c r="E7" s="82"/>
      <c r="F7" s="82"/>
      <c r="G7" s="82"/>
      <c r="H7" s="82"/>
      <c r="I7" s="82"/>
    </row>
    <row r="8" spans="2:9" x14ac:dyDescent="0.3">
      <c r="B8" s="90" t="s">
        <v>16</v>
      </c>
      <c r="C8" s="90"/>
      <c r="D8" s="91"/>
      <c r="E8" s="82"/>
      <c r="F8" s="82"/>
      <c r="G8" s="82"/>
      <c r="H8" s="82"/>
      <c r="I8" s="82"/>
    </row>
    <row r="9" spans="2:9" x14ac:dyDescent="0.3">
      <c r="B9" s="80" t="s">
        <v>732</v>
      </c>
      <c r="C9" s="81"/>
      <c r="D9" s="92"/>
      <c r="E9" s="93"/>
      <c r="F9" s="93"/>
      <c r="G9" s="93"/>
      <c r="H9" s="93"/>
      <c r="I9" s="94"/>
    </row>
    <row r="10" spans="2:9" x14ac:dyDescent="0.3">
      <c r="B10" s="80" t="s">
        <v>17</v>
      </c>
      <c r="C10" s="81"/>
      <c r="D10" s="60"/>
      <c r="E10" s="61"/>
      <c r="F10" s="61"/>
      <c r="G10" s="61"/>
      <c r="H10" s="61"/>
      <c r="I10" s="62"/>
    </row>
    <row r="11" spans="2:9" ht="14.4" customHeight="1" x14ac:dyDescent="0.3">
      <c r="B11" s="80" t="s">
        <v>15</v>
      </c>
      <c r="C11" s="81"/>
      <c r="D11" s="60"/>
      <c r="E11" s="61"/>
      <c r="F11" s="61"/>
      <c r="G11" s="61"/>
      <c r="H11" s="61"/>
      <c r="I11" s="62"/>
    </row>
    <row r="12" spans="2:9" x14ac:dyDescent="0.3">
      <c r="B12" s="86" t="s">
        <v>3</v>
      </c>
      <c r="C12" s="86"/>
      <c r="D12" s="86" t="s">
        <v>2</v>
      </c>
      <c r="E12" s="86"/>
      <c r="F12" s="86"/>
      <c r="G12" s="86"/>
      <c r="H12" s="65" t="s">
        <v>442</v>
      </c>
      <c r="I12" s="67"/>
    </row>
    <row r="13" spans="2:9" x14ac:dyDescent="0.3">
      <c r="B13" s="63"/>
      <c r="C13" s="63"/>
      <c r="D13" s="64" t="s">
        <v>7</v>
      </c>
      <c r="E13" s="64"/>
      <c r="F13" s="64"/>
      <c r="G13" s="64"/>
      <c r="H13" s="82"/>
      <c r="I13" s="82"/>
    </row>
    <row r="14" spans="2:9" ht="15" x14ac:dyDescent="0.25">
      <c r="B14" s="63"/>
      <c r="C14" s="63"/>
      <c r="D14" s="64" t="s">
        <v>4</v>
      </c>
      <c r="E14" s="64"/>
      <c r="F14" s="64"/>
      <c r="G14" s="64"/>
      <c r="H14" s="82"/>
      <c r="I14" s="82"/>
    </row>
    <row r="15" spans="2:9" ht="15" x14ac:dyDescent="0.25">
      <c r="B15" s="63"/>
      <c r="C15" s="63"/>
      <c r="D15" s="64" t="s">
        <v>5</v>
      </c>
      <c r="E15" s="64"/>
      <c r="F15" s="64"/>
      <c r="G15" s="64"/>
      <c r="H15" s="82" t="s">
        <v>13</v>
      </c>
      <c r="I15" s="82"/>
    </row>
    <row r="16" spans="2:9" x14ac:dyDescent="0.3">
      <c r="B16" s="63"/>
      <c r="C16" s="63"/>
      <c r="D16" s="64" t="s">
        <v>6</v>
      </c>
      <c r="E16" s="64"/>
      <c r="F16" s="64"/>
      <c r="G16" s="64"/>
      <c r="H16" s="82"/>
      <c r="I16" s="82"/>
    </row>
    <row r="17" spans="2:9" x14ac:dyDescent="0.3">
      <c r="B17" s="71"/>
      <c r="C17" s="71"/>
      <c r="D17" s="72" t="s">
        <v>733</v>
      </c>
      <c r="E17" s="72"/>
      <c r="F17" s="72"/>
      <c r="G17" s="72"/>
      <c r="H17" s="73"/>
      <c r="I17" s="73"/>
    </row>
    <row r="18" spans="2:9" x14ac:dyDescent="0.3">
      <c r="B18" s="71"/>
      <c r="C18" s="71"/>
      <c r="D18" s="72" t="s">
        <v>734</v>
      </c>
      <c r="E18" s="72"/>
      <c r="F18" s="72"/>
      <c r="G18" s="72"/>
      <c r="H18" s="73"/>
      <c r="I18" s="73"/>
    </row>
    <row r="19" spans="2:9" x14ac:dyDescent="0.3">
      <c r="B19" s="71"/>
      <c r="C19" s="71"/>
      <c r="D19" s="72" t="s">
        <v>735</v>
      </c>
      <c r="E19" s="72"/>
      <c r="F19" s="72"/>
      <c r="G19" s="72"/>
      <c r="H19" s="73"/>
      <c r="I19" s="73"/>
    </row>
    <row r="20" spans="2:9" x14ac:dyDescent="0.3">
      <c r="B20" s="71"/>
      <c r="C20" s="71"/>
      <c r="D20" s="72" t="s">
        <v>736</v>
      </c>
      <c r="E20" s="72"/>
      <c r="F20" s="72"/>
      <c r="G20" s="72"/>
      <c r="H20" s="73"/>
      <c r="I20" s="73"/>
    </row>
    <row r="21" spans="2:9" x14ac:dyDescent="0.3">
      <c r="B21" s="65" t="s">
        <v>8</v>
      </c>
      <c r="C21" s="66"/>
      <c r="D21" s="66"/>
      <c r="E21" s="66"/>
      <c r="F21" s="66"/>
      <c r="G21" s="66"/>
      <c r="H21" s="66"/>
      <c r="I21" s="67"/>
    </row>
    <row r="22" spans="2:9" ht="56.4" customHeight="1" x14ac:dyDescent="0.3">
      <c r="B22" s="68" t="s">
        <v>730</v>
      </c>
      <c r="C22" s="69"/>
      <c r="D22" s="69"/>
      <c r="E22" s="69"/>
      <c r="F22" s="69"/>
      <c r="G22" s="69"/>
      <c r="H22" s="69"/>
      <c r="I22" s="70"/>
    </row>
    <row r="23" spans="2:9" ht="38.4" customHeight="1" x14ac:dyDescent="0.3">
      <c r="B23" s="74" t="s">
        <v>165</v>
      </c>
      <c r="C23" s="75"/>
      <c r="D23" s="75"/>
      <c r="E23" s="75"/>
      <c r="F23" s="75"/>
      <c r="G23" s="75"/>
      <c r="H23" s="75"/>
      <c r="I23" s="76"/>
    </row>
    <row r="24" spans="2:9" ht="70.2" customHeight="1" x14ac:dyDescent="0.3">
      <c r="B24" s="77" t="s">
        <v>731</v>
      </c>
      <c r="C24" s="78"/>
      <c r="D24" s="78"/>
      <c r="E24" s="78"/>
      <c r="F24" s="78"/>
      <c r="G24" s="78"/>
      <c r="H24" s="78"/>
      <c r="I24" s="79"/>
    </row>
    <row r="25" spans="2:9" ht="62.25" customHeight="1" x14ac:dyDescent="0.3">
      <c r="B25" s="87" t="s">
        <v>443</v>
      </c>
      <c r="C25" s="88"/>
      <c r="D25" s="88"/>
      <c r="E25" s="88"/>
      <c r="F25" s="88"/>
      <c r="G25" s="88"/>
      <c r="H25" s="88"/>
      <c r="I25" s="89"/>
    </row>
    <row r="26" spans="2:9" x14ac:dyDescent="0.3">
      <c r="B26" s="83" t="s">
        <v>166</v>
      </c>
      <c r="C26" s="84"/>
      <c r="D26" s="84"/>
      <c r="E26" s="84"/>
      <c r="F26" s="84"/>
      <c r="G26" s="84"/>
      <c r="H26" s="84"/>
      <c r="I26" s="85"/>
    </row>
    <row r="72" ht="38.4" customHeight="1" x14ac:dyDescent="0.3"/>
  </sheetData>
  <sheetProtection password="AC1C" sheet="1" objects="1" scenarios="1" selectLockedCells="1" selectUnlockedCells="1"/>
  <mergeCells count="50">
    <mergeCell ref="D3:I3"/>
    <mergeCell ref="D4:I4"/>
    <mergeCell ref="B5:I5"/>
    <mergeCell ref="B2:C4"/>
    <mergeCell ref="B7:C7"/>
    <mergeCell ref="D2:I2"/>
    <mergeCell ref="B8:C8"/>
    <mergeCell ref="D6:I6"/>
    <mergeCell ref="D7:I7"/>
    <mergeCell ref="D8:I8"/>
    <mergeCell ref="B6:C6"/>
    <mergeCell ref="B26:I26"/>
    <mergeCell ref="H14:I14"/>
    <mergeCell ref="D16:G16"/>
    <mergeCell ref="H16:I16"/>
    <mergeCell ref="B12:C12"/>
    <mergeCell ref="H12:I12"/>
    <mergeCell ref="D12:G12"/>
    <mergeCell ref="B13:C13"/>
    <mergeCell ref="H13:I13"/>
    <mergeCell ref="D13:G13"/>
    <mergeCell ref="B25:I25"/>
    <mergeCell ref="B20:C20"/>
    <mergeCell ref="B23:I23"/>
    <mergeCell ref="B24:I24"/>
    <mergeCell ref="B9:C9"/>
    <mergeCell ref="B10:C10"/>
    <mergeCell ref="B15:C15"/>
    <mergeCell ref="D15:G15"/>
    <mergeCell ref="H15:I15"/>
    <mergeCell ref="D20:G20"/>
    <mergeCell ref="H20:I20"/>
    <mergeCell ref="B11:C11"/>
    <mergeCell ref="D9:I9"/>
    <mergeCell ref="B21:I21"/>
    <mergeCell ref="B22:I22"/>
    <mergeCell ref="B17:C17"/>
    <mergeCell ref="D17:G17"/>
    <mergeCell ref="H17:I17"/>
    <mergeCell ref="H19:I19"/>
    <mergeCell ref="B18:C18"/>
    <mergeCell ref="D18:G18"/>
    <mergeCell ref="H18:I18"/>
    <mergeCell ref="B19:C19"/>
    <mergeCell ref="D19:G19"/>
    <mergeCell ref="D10:I10"/>
    <mergeCell ref="D11:I11"/>
    <mergeCell ref="B16:C16"/>
    <mergeCell ref="B14:C14"/>
    <mergeCell ref="D14:G14"/>
  </mergeCells>
  <dataValidations count="2">
    <dataValidation type="list" allowBlank="1" showInputMessage="1" showErrorMessage="1" sqref="D10">
      <formula1>$C$72:$C$73</formula1>
    </dataValidation>
    <dataValidation type="list" allowBlank="1" showInputMessage="1" showErrorMessage="1" sqref="H13:I20">
      <formula1>$D$72:$D$74</formula1>
    </dataValidation>
  </dataValidations>
  <hyperlinks>
    <hyperlink ref="B26" r:id="rId1"/>
    <hyperlink ref="B26:I26" r:id="rId2" display="www.gwinnettcounty.com"/>
  </hyperlinks>
  <printOptions horizontalCentered="1"/>
  <pageMargins left="0.25" right="0.25"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J67"/>
  <sheetViews>
    <sheetView showGridLines="0" zoomScaleNormal="100" workbookViewId="0"/>
  </sheetViews>
  <sheetFormatPr defaultColWidth="9.109375" defaultRowHeight="14.4" x14ac:dyDescent="0.3"/>
  <cols>
    <col min="1" max="1" width="11" style="3" bestFit="1" customWidth="1"/>
    <col min="2" max="2" width="6.88671875" style="13" bestFit="1" customWidth="1"/>
    <col min="3" max="3" width="10.109375" style="14" bestFit="1" customWidth="1"/>
    <col min="4" max="4" width="10.6640625" style="14" customWidth="1"/>
    <col min="5" max="9" width="10.6640625" style="15" customWidth="1"/>
    <col min="10" max="10" width="10.109375" style="14" bestFit="1" customWidth="1"/>
    <col min="11" max="16384" width="9.109375" style="4"/>
  </cols>
  <sheetData>
    <row r="2" spans="1:10" x14ac:dyDescent="0.3">
      <c r="B2" s="222" t="s">
        <v>773</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445</v>
      </c>
      <c r="F4" s="227"/>
      <c r="G4" s="227"/>
      <c r="H4" s="227"/>
      <c r="I4" s="227"/>
      <c r="J4" s="7"/>
    </row>
    <row r="5" spans="1:10" s="8" customFormat="1" x14ac:dyDescent="0.3">
      <c r="A5" s="9"/>
      <c r="B5" s="18"/>
      <c r="C5" s="19"/>
      <c r="D5" s="19" t="s">
        <v>28</v>
      </c>
      <c r="E5" s="221" t="s">
        <v>497</v>
      </c>
      <c r="F5" s="221"/>
      <c r="G5" s="221"/>
      <c r="H5" s="221"/>
      <c r="I5" s="221"/>
      <c r="J5" s="20" t="s">
        <v>147</v>
      </c>
    </row>
    <row r="6" spans="1:10" ht="30.6" customHeight="1" x14ac:dyDescent="0.3">
      <c r="A6" s="9"/>
      <c r="B6" s="232"/>
      <c r="C6" s="235"/>
      <c r="D6" s="149" t="s">
        <v>649</v>
      </c>
      <c r="E6" s="194" t="s">
        <v>446</v>
      </c>
      <c r="F6" s="147"/>
      <c r="G6" s="147"/>
      <c r="H6" s="147"/>
      <c r="I6" s="147"/>
      <c r="J6" s="228" t="s">
        <v>450</v>
      </c>
    </row>
    <row r="7" spans="1:10" ht="28.2" customHeight="1" x14ac:dyDescent="0.3">
      <c r="A7" s="59"/>
      <c r="B7" s="233"/>
      <c r="C7" s="236"/>
      <c r="D7" s="150"/>
      <c r="E7" s="147" t="s">
        <v>447</v>
      </c>
      <c r="F7" s="148"/>
      <c r="G7" s="148"/>
      <c r="H7" s="148"/>
      <c r="I7" s="148"/>
      <c r="J7" s="159"/>
    </row>
    <row r="8" spans="1:10" ht="37.950000000000003" customHeight="1" x14ac:dyDescent="0.3">
      <c r="A8" s="59"/>
      <c r="B8" s="234"/>
      <c r="C8" s="237"/>
      <c r="D8" s="151"/>
      <c r="E8" s="145" t="s">
        <v>448</v>
      </c>
      <c r="F8" s="146"/>
      <c r="G8" s="146"/>
      <c r="H8" s="146"/>
      <c r="I8" s="146"/>
      <c r="J8" s="160"/>
    </row>
    <row r="9" spans="1:10" ht="42" customHeight="1" x14ac:dyDescent="0.3">
      <c r="A9" s="9"/>
      <c r="B9" s="11"/>
      <c r="C9" s="12"/>
      <c r="D9" s="51" t="s">
        <v>650</v>
      </c>
      <c r="E9" s="170" t="s">
        <v>421</v>
      </c>
      <c r="F9" s="163"/>
      <c r="G9" s="163"/>
      <c r="H9" s="163"/>
      <c r="I9" s="164"/>
      <c r="J9" s="12"/>
    </row>
    <row r="10" spans="1:10" s="8" customFormat="1" x14ac:dyDescent="0.3">
      <c r="A10" s="9"/>
      <c r="B10" s="18"/>
      <c r="C10" s="19"/>
      <c r="D10" s="19" t="s">
        <v>374</v>
      </c>
      <c r="E10" s="221" t="s">
        <v>373</v>
      </c>
      <c r="F10" s="221"/>
      <c r="G10" s="221"/>
      <c r="H10" s="221"/>
      <c r="I10" s="221"/>
      <c r="J10" s="19" t="s">
        <v>147</v>
      </c>
    </row>
    <row r="11" spans="1:10" ht="42.6" customHeight="1" x14ac:dyDescent="0.3">
      <c r="A11" s="10"/>
      <c r="B11" s="11"/>
      <c r="C11" s="12"/>
      <c r="D11" s="6" t="s">
        <v>375</v>
      </c>
      <c r="E11" s="162" t="s">
        <v>660</v>
      </c>
      <c r="F11" s="162"/>
      <c r="G11" s="162"/>
      <c r="H11" s="162"/>
      <c r="I11" s="162"/>
      <c r="J11" s="12"/>
    </row>
    <row r="12" spans="1:10" ht="23.25" customHeight="1" x14ac:dyDescent="0.3">
      <c r="A12" s="10"/>
      <c r="B12" s="11"/>
      <c r="C12" s="12"/>
      <c r="D12" s="6" t="s">
        <v>353</v>
      </c>
      <c r="E12" s="162" t="s">
        <v>661</v>
      </c>
      <c r="F12" s="162"/>
      <c r="G12" s="162"/>
      <c r="H12" s="162"/>
      <c r="I12" s="162"/>
      <c r="J12" s="12"/>
    </row>
    <row r="13" spans="1:10" ht="50.25" customHeight="1" x14ac:dyDescent="0.3">
      <c r="A13" s="10"/>
      <c r="B13" s="11"/>
      <c r="C13" s="12"/>
      <c r="D13" s="6" t="s">
        <v>354</v>
      </c>
      <c r="E13" s="162" t="s">
        <v>376</v>
      </c>
      <c r="F13" s="162"/>
      <c r="G13" s="162"/>
      <c r="H13" s="162"/>
      <c r="I13" s="162"/>
      <c r="J13" s="12"/>
    </row>
    <row r="62" spans="1:9" s="14" customFormat="1" x14ac:dyDescent="0.3">
      <c r="A62" s="13"/>
      <c r="B62" s="4"/>
      <c r="E62" s="15"/>
      <c r="F62" s="15"/>
      <c r="G62" s="15"/>
      <c r="H62" s="15"/>
      <c r="I62" s="15"/>
    </row>
    <row r="63" spans="1:9" s="14" customFormat="1" x14ac:dyDescent="0.3">
      <c r="A63" s="13"/>
      <c r="B63" s="4"/>
      <c r="E63" s="15"/>
      <c r="F63" s="15"/>
      <c r="G63" s="15"/>
      <c r="H63" s="15"/>
      <c r="I63" s="15"/>
    </row>
    <row r="64" spans="1:9" s="14" customFormat="1" x14ac:dyDescent="0.3">
      <c r="A64" s="13"/>
      <c r="B64" s="4"/>
      <c r="E64" s="15"/>
      <c r="F64" s="15"/>
      <c r="G64" s="15"/>
      <c r="H64" s="15"/>
      <c r="I64" s="15"/>
    </row>
    <row r="65" spans="1:9" s="14" customFormat="1" x14ac:dyDescent="0.3">
      <c r="A65" s="22"/>
      <c r="B65" s="4"/>
      <c r="E65" s="15"/>
      <c r="F65" s="15"/>
      <c r="G65" s="15"/>
      <c r="H65" s="15"/>
      <c r="I65" s="15"/>
    </row>
    <row r="66" spans="1:9" s="14" customFormat="1" x14ac:dyDescent="0.3">
      <c r="A66" s="13"/>
      <c r="B66" s="4"/>
      <c r="E66" s="15"/>
      <c r="F66" s="15"/>
      <c r="G66" s="15"/>
      <c r="H66" s="15"/>
      <c r="I66" s="15"/>
    </row>
    <row r="67" spans="1:9" s="14" customFormat="1" x14ac:dyDescent="0.3">
      <c r="A67" s="3"/>
      <c r="B67" s="13"/>
      <c r="E67" s="15"/>
      <c r="F67" s="15"/>
      <c r="G67" s="15"/>
      <c r="H67" s="15"/>
      <c r="I67" s="15"/>
    </row>
  </sheetData>
  <sheetProtection password="AC1C" sheet="1" objects="1" scenarios="1" selectLockedCells="1" selectUnlockedCells="1"/>
  <mergeCells count="18">
    <mergeCell ref="D6:D8"/>
    <mergeCell ref="J6:J8"/>
    <mergeCell ref="B6:B8"/>
    <mergeCell ref="C6:C8"/>
    <mergeCell ref="E5:I5"/>
    <mergeCell ref="E6:I6"/>
    <mergeCell ref="E7:I7"/>
    <mergeCell ref="E8:I8"/>
    <mergeCell ref="B2:F2"/>
    <mergeCell ref="G2:H2"/>
    <mergeCell ref="I2:J2"/>
    <mergeCell ref="B3:J3"/>
    <mergeCell ref="E4:I4"/>
    <mergeCell ref="E11:I11"/>
    <mergeCell ref="E12:I12"/>
    <mergeCell ref="E13:I13"/>
    <mergeCell ref="E10:I10"/>
    <mergeCell ref="E9:I9"/>
  </mergeCells>
  <dataValidations count="3">
    <dataValidation type="list" allowBlank="1" showInputMessage="1" showErrorMessage="1" sqref="A11:A13">
      <formula1>$A$64:$A$66</formula1>
    </dataValidation>
    <dataValidation type="list" allowBlank="1" showInputMessage="1" showErrorMessage="1" sqref="A5:A6 A9:A10">
      <formula1>$A$62</formula1>
    </dataValidation>
    <dataValidation type="list" allowBlank="1" showInputMessage="1" showErrorMessage="1" sqref="C11:C13">
      <formula1>$C$63:$C$65</formula1>
    </dataValidation>
  </dataValidations>
  <hyperlinks>
    <hyperlink ref="E7" r:id="rId1"/>
    <hyperlink ref="J6" r:id="rId2"/>
  </hyperlinks>
  <printOptions horizontalCentered="1"/>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2:K18"/>
  <sheetViews>
    <sheetView showGridLines="0" zoomScaleNormal="100" workbookViewId="0"/>
  </sheetViews>
  <sheetFormatPr defaultColWidth="9.109375" defaultRowHeight="14.4" x14ac:dyDescent="0.3"/>
  <cols>
    <col min="1" max="1" width="6.6640625" style="2" customWidth="1"/>
    <col min="2" max="8" width="10.6640625" style="2" customWidth="1"/>
    <col min="9" max="9" width="12.44140625" style="2" customWidth="1"/>
    <col min="10" max="16384" width="9.109375" style="2"/>
  </cols>
  <sheetData>
    <row r="2" spans="2:11" x14ac:dyDescent="0.3">
      <c r="B2" s="142" t="s">
        <v>444</v>
      </c>
      <c r="C2" s="143"/>
      <c r="D2" s="143"/>
      <c r="E2" s="144"/>
      <c r="F2" s="130" t="s">
        <v>11</v>
      </c>
      <c r="G2" s="131"/>
      <c r="H2" s="132">
        <f>PROJECT!D9</f>
        <v>0</v>
      </c>
      <c r="I2" s="133"/>
    </row>
    <row r="3" spans="2:11" x14ac:dyDescent="0.3">
      <c r="B3" s="134"/>
      <c r="C3" s="135"/>
      <c r="D3" s="135"/>
      <c r="E3" s="135"/>
      <c r="F3" s="135"/>
      <c r="G3" s="135"/>
      <c r="H3" s="135"/>
      <c r="I3" s="136"/>
      <c r="K3" s="17"/>
    </row>
    <row r="4" spans="2:11" x14ac:dyDescent="0.3">
      <c r="B4" s="139" t="s">
        <v>687</v>
      </c>
      <c r="C4" s="140"/>
      <c r="D4" s="140"/>
      <c r="E4" s="140"/>
      <c r="F4" s="140"/>
      <c r="G4" s="140"/>
      <c r="H4" s="140"/>
      <c r="I4" s="141"/>
    </row>
    <row r="5" spans="2:11" ht="46.5" customHeight="1" x14ac:dyDescent="0.3">
      <c r="B5" s="120" t="s">
        <v>402</v>
      </c>
      <c r="C5" s="137"/>
      <c r="D5" s="137"/>
      <c r="E5" s="138"/>
      <c r="F5" s="122" t="s">
        <v>490</v>
      </c>
      <c r="G5" s="121"/>
      <c r="H5" s="121"/>
      <c r="I5" s="123"/>
    </row>
    <row r="6" spans="2:11" x14ac:dyDescent="0.3">
      <c r="B6" s="112" t="s">
        <v>385</v>
      </c>
      <c r="C6" s="113"/>
      <c r="D6" s="113"/>
      <c r="E6" s="114"/>
      <c r="F6" s="112" t="s">
        <v>162</v>
      </c>
      <c r="G6" s="113"/>
      <c r="H6" s="113"/>
      <c r="I6" s="114"/>
    </row>
    <row r="7" spans="2:11" ht="48.75" customHeight="1" x14ac:dyDescent="0.3">
      <c r="B7" s="120" t="s">
        <v>399</v>
      </c>
      <c r="C7" s="121"/>
      <c r="D7" s="121"/>
      <c r="E7" s="121"/>
      <c r="F7" s="122" t="s">
        <v>401</v>
      </c>
      <c r="G7" s="121"/>
      <c r="H7" s="121"/>
      <c r="I7" s="123"/>
    </row>
    <row r="8" spans="2:11" x14ac:dyDescent="0.3">
      <c r="B8" s="124" t="s">
        <v>161</v>
      </c>
      <c r="C8" s="125"/>
      <c r="D8" s="125"/>
      <c r="E8" s="126"/>
      <c r="F8" s="112" t="s">
        <v>400</v>
      </c>
      <c r="G8" s="113"/>
      <c r="H8" s="113"/>
      <c r="I8" s="114"/>
    </row>
    <row r="9" spans="2:11" ht="50.25" customHeight="1" x14ac:dyDescent="0.3">
      <c r="B9" s="120"/>
      <c r="C9" s="121"/>
      <c r="D9" s="121"/>
      <c r="E9" s="121"/>
      <c r="F9" s="122"/>
      <c r="G9" s="121"/>
      <c r="H9" s="121"/>
      <c r="I9" s="123"/>
    </row>
    <row r="10" spans="2:11" ht="14.4" customHeight="1" x14ac:dyDescent="0.3">
      <c r="B10" s="124"/>
      <c r="C10" s="125"/>
      <c r="D10" s="125"/>
      <c r="E10" s="126"/>
      <c r="F10" s="127"/>
      <c r="G10" s="128"/>
      <c r="H10" s="128"/>
      <c r="I10" s="129"/>
    </row>
    <row r="11" spans="2:11" x14ac:dyDescent="0.3">
      <c r="B11" s="117" t="s">
        <v>12</v>
      </c>
      <c r="C11" s="118"/>
      <c r="D11" s="118"/>
      <c r="E11" s="118"/>
      <c r="F11" s="118"/>
      <c r="G11" s="118"/>
      <c r="H11" s="118"/>
      <c r="I11" s="119"/>
    </row>
    <row r="12" spans="2:11" ht="31.2" customHeight="1" x14ac:dyDescent="0.25">
      <c r="B12" s="115" t="s">
        <v>150</v>
      </c>
      <c r="C12" s="116"/>
      <c r="D12" s="116"/>
      <c r="E12" s="116"/>
      <c r="F12" s="115" t="s">
        <v>151</v>
      </c>
      <c r="G12" s="116"/>
      <c r="H12" s="116"/>
      <c r="I12" s="116"/>
    </row>
    <row r="13" spans="2:11" ht="31.2" customHeight="1" x14ac:dyDescent="0.3">
      <c r="B13" s="115" t="s">
        <v>152</v>
      </c>
      <c r="C13" s="116"/>
      <c r="D13" s="116"/>
      <c r="E13" s="116"/>
      <c r="F13" s="115" t="s">
        <v>153</v>
      </c>
      <c r="G13" s="116"/>
      <c r="H13" s="116"/>
      <c r="I13" s="116"/>
    </row>
    <row r="14" spans="2:11" ht="31.2" customHeight="1" x14ac:dyDescent="0.3">
      <c r="B14" s="115" t="s">
        <v>154</v>
      </c>
      <c r="C14" s="116"/>
      <c r="D14" s="116"/>
      <c r="E14" s="116"/>
      <c r="F14" s="115" t="s">
        <v>155</v>
      </c>
      <c r="G14" s="116"/>
      <c r="H14" s="116"/>
      <c r="I14" s="116"/>
    </row>
    <row r="15" spans="2:11" ht="31.2" customHeight="1" x14ac:dyDescent="0.3">
      <c r="B15" s="115" t="s">
        <v>156</v>
      </c>
      <c r="C15" s="116"/>
      <c r="D15" s="116"/>
      <c r="E15" s="116"/>
      <c r="F15" s="115" t="s">
        <v>157</v>
      </c>
      <c r="G15" s="116"/>
      <c r="H15" s="116"/>
      <c r="I15" s="116"/>
    </row>
    <row r="16" spans="2:11" ht="48.75" customHeight="1" x14ac:dyDescent="0.3">
      <c r="B16" s="115" t="s">
        <v>394</v>
      </c>
      <c r="C16" s="116"/>
      <c r="D16" s="116"/>
      <c r="E16" s="116"/>
      <c r="F16" s="115" t="s">
        <v>158</v>
      </c>
      <c r="G16" s="116"/>
      <c r="H16" s="116"/>
      <c r="I16" s="116"/>
    </row>
    <row r="17" spans="2:9" x14ac:dyDescent="0.3">
      <c r="B17" s="117" t="s">
        <v>9</v>
      </c>
      <c r="C17" s="118"/>
      <c r="D17" s="118"/>
      <c r="E17" s="118"/>
      <c r="F17" s="118"/>
      <c r="G17" s="118"/>
      <c r="H17" s="118"/>
      <c r="I17" s="119"/>
    </row>
    <row r="18" spans="2:9" ht="30" customHeight="1" x14ac:dyDescent="0.3">
      <c r="B18" s="115" t="s">
        <v>159</v>
      </c>
      <c r="C18" s="116"/>
      <c r="D18" s="116"/>
      <c r="E18" s="116"/>
      <c r="F18" s="115" t="s">
        <v>160</v>
      </c>
      <c r="G18" s="116"/>
      <c r="H18" s="116"/>
      <c r="I18" s="116"/>
    </row>
  </sheetData>
  <sheetProtection password="AC1C" sheet="1" objects="1" scenarios="1" selectLockedCells="1" selectUnlockedCells="1"/>
  <mergeCells count="31">
    <mergeCell ref="B14:E14"/>
    <mergeCell ref="F14:I14"/>
    <mergeCell ref="B17:I17"/>
    <mergeCell ref="B18:E18"/>
    <mergeCell ref="F18:I18"/>
    <mergeCell ref="B16:E16"/>
    <mergeCell ref="F16:I16"/>
    <mergeCell ref="B15:E15"/>
    <mergeCell ref="F15:I15"/>
    <mergeCell ref="F2:G2"/>
    <mergeCell ref="H2:I2"/>
    <mergeCell ref="B3:I3"/>
    <mergeCell ref="B5:E5"/>
    <mergeCell ref="F5:I5"/>
    <mergeCell ref="B4:I4"/>
    <mergeCell ref="B2:E2"/>
    <mergeCell ref="B6:E6"/>
    <mergeCell ref="F6:I6"/>
    <mergeCell ref="B13:E13"/>
    <mergeCell ref="F13:I13"/>
    <mergeCell ref="B11:I11"/>
    <mergeCell ref="B7:E7"/>
    <mergeCell ref="F7:I7"/>
    <mergeCell ref="B9:E9"/>
    <mergeCell ref="F9:I9"/>
    <mergeCell ref="B8:E8"/>
    <mergeCell ref="F8:I8"/>
    <mergeCell ref="B10:E10"/>
    <mergeCell ref="F10:I10"/>
    <mergeCell ref="B12:E12"/>
    <mergeCell ref="F12:I12"/>
  </mergeCells>
  <hyperlinks>
    <hyperlink ref="F8:I8" r:id="rId1" display="mailto:charli.young@gwinnettcounty.com"/>
    <hyperlink ref="F8" r:id="rId2"/>
    <hyperlink ref="F6:I6" r:id="rId3" display="mailto:maja.radovic@gwinnettcounty.com"/>
    <hyperlink ref="B6" r:id="rId4"/>
    <hyperlink ref="B8:E8" r:id="rId5" display="mailto:eric.pierson@gwinnettcounty.com"/>
  </hyperlinks>
  <printOptions horizontalCentered="1"/>
  <pageMargins left="0.25" right="0.25"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197"/>
  <sheetViews>
    <sheetView showGridLines="0" zoomScaleNormal="100" workbookViewId="0"/>
  </sheetViews>
  <sheetFormatPr defaultColWidth="9.109375" defaultRowHeight="14.4" x14ac:dyDescent="0.3"/>
  <cols>
    <col min="1" max="1" width="10.109375" style="3" bestFit="1" customWidth="1"/>
    <col min="2" max="2" width="6.6640625" style="13" bestFit="1" customWidth="1"/>
    <col min="3" max="3" width="9.6640625" style="14" bestFit="1" customWidth="1"/>
    <col min="4" max="4" width="10.33203125" style="14" bestFit="1" customWidth="1"/>
    <col min="5" max="9" width="10.6640625" style="32" customWidth="1"/>
    <col min="10" max="10" width="11.5546875" style="14" bestFit="1" customWidth="1"/>
    <col min="11" max="16384" width="9.109375" style="32"/>
  </cols>
  <sheetData>
    <row r="2" spans="1:18" s="14" customFormat="1" x14ac:dyDescent="0.3">
      <c r="A2" s="3"/>
      <c r="B2" s="199" t="s">
        <v>737</v>
      </c>
      <c r="C2" s="200"/>
      <c r="D2" s="201"/>
      <c r="E2" s="201"/>
      <c r="F2" s="202"/>
      <c r="G2" s="198" t="s">
        <v>10</v>
      </c>
      <c r="H2" s="198"/>
      <c r="I2" s="192">
        <f>PROJECT!D9</f>
        <v>0</v>
      </c>
      <c r="J2" s="193"/>
    </row>
    <row r="3" spans="1:18" s="14" customFormat="1" ht="4.2" customHeight="1" x14ac:dyDescent="0.3">
      <c r="A3" s="3"/>
      <c r="B3" s="195"/>
      <c r="C3" s="196"/>
      <c r="D3" s="196"/>
      <c r="E3" s="196"/>
      <c r="F3" s="196"/>
      <c r="G3" s="196"/>
      <c r="H3" s="196"/>
      <c r="I3" s="196"/>
      <c r="J3" s="197"/>
    </row>
    <row r="4" spans="1:18" s="14" customFormat="1" x14ac:dyDescent="0.3">
      <c r="A4" s="21"/>
      <c r="B4" s="5" t="s">
        <v>148</v>
      </c>
      <c r="C4" s="6" t="s">
        <v>149</v>
      </c>
      <c r="D4" s="6" t="s">
        <v>183</v>
      </c>
      <c r="E4" s="203" t="s">
        <v>445</v>
      </c>
      <c r="F4" s="203"/>
      <c r="G4" s="203"/>
      <c r="H4" s="203"/>
      <c r="I4" s="203"/>
      <c r="J4" s="7"/>
    </row>
    <row r="5" spans="1:18" s="14" customFormat="1" x14ac:dyDescent="0.3">
      <c r="A5" s="9"/>
      <c r="B5" s="18"/>
      <c r="C5" s="19"/>
      <c r="D5" s="19" t="s">
        <v>648</v>
      </c>
      <c r="E5" s="184" t="s">
        <v>497</v>
      </c>
      <c r="F5" s="184"/>
      <c r="G5" s="184"/>
      <c r="H5" s="184"/>
      <c r="I5" s="184"/>
      <c r="J5" s="20" t="s">
        <v>147</v>
      </c>
    </row>
    <row r="6" spans="1:18" s="14" customFormat="1" ht="40.950000000000003" customHeight="1" x14ac:dyDescent="0.3">
      <c r="A6" s="9"/>
      <c r="B6" s="155"/>
      <c r="C6" s="152"/>
      <c r="D6" s="149" t="s">
        <v>649</v>
      </c>
      <c r="E6" s="194" t="s">
        <v>446</v>
      </c>
      <c r="F6" s="147"/>
      <c r="G6" s="147"/>
      <c r="H6" s="147"/>
      <c r="I6" s="147"/>
      <c r="J6" s="158" t="s">
        <v>450</v>
      </c>
    </row>
    <row r="7" spans="1:18" s="14" customFormat="1" ht="28.95" customHeight="1" x14ac:dyDescent="0.3">
      <c r="A7" s="59"/>
      <c r="B7" s="156"/>
      <c r="C7" s="153"/>
      <c r="D7" s="150"/>
      <c r="E7" s="147" t="s">
        <v>447</v>
      </c>
      <c r="F7" s="148"/>
      <c r="G7" s="148"/>
      <c r="H7" s="148"/>
      <c r="I7" s="148"/>
      <c r="J7" s="159"/>
    </row>
    <row r="8" spans="1:18" ht="31.95" customHeight="1" x14ac:dyDescent="0.3">
      <c r="A8" s="59"/>
      <c r="B8" s="157"/>
      <c r="C8" s="154"/>
      <c r="D8" s="151"/>
      <c r="E8" s="145" t="s">
        <v>448</v>
      </c>
      <c r="F8" s="146"/>
      <c r="G8" s="146"/>
      <c r="H8" s="146"/>
      <c r="I8" s="146"/>
      <c r="J8" s="160"/>
      <c r="R8" s="47"/>
    </row>
    <row r="9" spans="1:18" ht="38.4" customHeight="1" x14ac:dyDescent="0.3">
      <c r="A9" s="10"/>
      <c r="B9" s="11"/>
      <c r="C9" s="12"/>
      <c r="D9" s="6" t="s">
        <v>650</v>
      </c>
      <c r="E9" s="170" t="s">
        <v>421</v>
      </c>
      <c r="F9" s="163"/>
      <c r="G9" s="163"/>
      <c r="H9" s="163"/>
      <c r="I9" s="164"/>
      <c r="J9" s="12"/>
    </row>
    <row r="10" spans="1:18" s="14" customFormat="1" ht="14.4" customHeight="1" x14ac:dyDescent="0.3">
      <c r="A10" s="9"/>
      <c r="B10" s="18"/>
      <c r="C10" s="19"/>
      <c r="D10" s="19" t="s">
        <v>27</v>
      </c>
      <c r="E10" s="166" t="s">
        <v>19</v>
      </c>
      <c r="F10" s="167"/>
      <c r="G10" s="167"/>
      <c r="H10" s="167"/>
      <c r="I10" s="168"/>
      <c r="J10" s="44" t="s">
        <v>147</v>
      </c>
    </row>
    <row r="11" spans="1:18" ht="36.6" customHeight="1" x14ac:dyDescent="0.3">
      <c r="A11" s="10"/>
      <c r="B11" s="11"/>
      <c r="C11" s="12"/>
      <c r="D11" s="6" t="s">
        <v>29</v>
      </c>
      <c r="E11" s="204" t="s">
        <v>403</v>
      </c>
      <c r="F11" s="205"/>
      <c r="G11" s="205"/>
      <c r="H11" s="205"/>
      <c r="I11" s="206"/>
      <c r="J11" s="12"/>
    </row>
    <row r="12" spans="1:18" ht="34.950000000000003" customHeight="1" x14ac:dyDescent="0.3">
      <c r="A12" s="10"/>
      <c r="B12" s="11"/>
      <c r="C12" s="12"/>
      <c r="D12" s="58" t="s">
        <v>30</v>
      </c>
      <c r="E12" s="161" t="s">
        <v>738</v>
      </c>
      <c r="F12" s="161"/>
      <c r="G12" s="161"/>
      <c r="H12" s="161"/>
      <c r="I12" s="161"/>
      <c r="J12" s="12"/>
    </row>
    <row r="13" spans="1:18" ht="28.2" customHeight="1" x14ac:dyDescent="0.3">
      <c r="A13" s="10"/>
      <c r="B13" s="11"/>
      <c r="C13" s="12"/>
      <c r="D13" s="58" t="s">
        <v>31</v>
      </c>
      <c r="E13" s="161" t="s">
        <v>405</v>
      </c>
      <c r="F13" s="161"/>
      <c r="G13" s="161"/>
      <c r="H13" s="161"/>
      <c r="I13" s="161"/>
      <c r="J13" s="12"/>
    </row>
    <row r="14" spans="1:18" ht="21.6" customHeight="1" x14ac:dyDescent="0.3">
      <c r="A14" s="10"/>
      <c r="B14" s="11"/>
      <c r="C14" s="12"/>
      <c r="D14" s="58" t="s">
        <v>32</v>
      </c>
      <c r="E14" s="161" t="s">
        <v>404</v>
      </c>
      <c r="F14" s="161"/>
      <c r="G14" s="161"/>
      <c r="H14" s="161"/>
      <c r="I14" s="161"/>
      <c r="J14" s="12"/>
    </row>
    <row r="15" spans="1:18" ht="36.6" customHeight="1" x14ac:dyDescent="0.3">
      <c r="A15" s="10"/>
      <c r="B15" s="11"/>
      <c r="C15" s="12"/>
      <c r="D15" s="58" t="s">
        <v>33</v>
      </c>
      <c r="E15" s="161" t="s">
        <v>433</v>
      </c>
      <c r="F15" s="161"/>
      <c r="G15" s="161"/>
      <c r="H15" s="161"/>
      <c r="I15" s="161"/>
      <c r="J15" s="12"/>
    </row>
    <row r="16" spans="1:18" ht="40.200000000000003" customHeight="1" x14ac:dyDescent="0.3">
      <c r="A16" s="10"/>
      <c r="B16" s="11"/>
      <c r="C16" s="12"/>
      <c r="D16" s="58" t="s">
        <v>34</v>
      </c>
      <c r="E16" s="161" t="s">
        <v>406</v>
      </c>
      <c r="F16" s="161"/>
      <c r="G16" s="161"/>
      <c r="H16" s="161"/>
      <c r="I16" s="161"/>
      <c r="J16" s="12"/>
    </row>
    <row r="17" spans="1:10" ht="37.200000000000003" customHeight="1" x14ac:dyDescent="0.3">
      <c r="A17" s="10"/>
      <c r="B17" s="11"/>
      <c r="C17" s="12"/>
      <c r="D17" s="58" t="s">
        <v>35</v>
      </c>
      <c r="E17" s="161" t="s">
        <v>416</v>
      </c>
      <c r="F17" s="161"/>
      <c r="G17" s="161"/>
      <c r="H17" s="161"/>
      <c r="I17" s="161"/>
      <c r="J17" s="12"/>
    </row>
    <row r="18" spans="1:10" ht="38.4" customHeight="1" x14ac:dyDescent="0.3">
      <c r="A18" s="10"/>
      <c r="B18" s="11"/>
      <c r="C18" s="12"/>
      <c r="D18" s="58" t="s">
        <v>36</v>
      </c>
      <c r="E18" s="161" t="s">
        <v>20</v>
      </c>
      <c r="F18" s="161"/>
      <c r="G18" s="161"/>
      <c r="H18" s="161"/>
      <c r="I18" s="161"/>
      <c r="J18" s="12"/>
    </row>
    <row r="19" spans="1:10" ht="56.4" customHeight="1" x14ac:dyDescent="0.3">
      <c r="A19" s="10"/>
      <c r="B19" s="11"/>
      <c r="C19" s="12"/>
      <c r="D19" s="58" t="s">
        <v>37</v>
      </c>
      <c r="E19" s="170" t="s">
        <v>491</v>
      </c>
      <c r="F19" s="163"/>
      <c r="G19" s="163"/>
      <c r="H19" s="163"/>
      <c r="I19" s="164"/>
      <c r="J19" s="12"/>
    </row>
    <row r="20" spans="1:10" ht="30" customHeight="1" x14ac:dyDescent="0.3">
      <c r="A20" s="10"/>
      <c r="B20" s="11"/>
      <c r="C20" s="12"/>
      <c r="D20" s="58" t="s">
        <v>38</v>
      </c>
      <c r="E20" s="161" t="s">
        <v>170</v>
      </c>
      <c r="F20" s="161"/>
      <c r="G20" s="161"/>
      <c r="H20" s="161"/>
      <c r="I20" s="161"/>
      <c r="J20" s="24"/>
    </row>
    <row r="21" spans="1:10" ht="60" customHeight="1" x14ac:dyDescent="0.3">
      <c r="A21" s="10"/>
      <c r="B21" s="11"/>
      <c r="C21" s="12"/>
      <c r="D21" s="58" t="s">
        <v>39</v>
      </c>
      <c r="E21" s="165" t="s">
        <v>424</v>
      </c>
      <c r="F21" s="161"/>
      <c r="G21" s="161"/>
      <c r="H21" s="161"/>
      <c r="I21" s="161"/>
      <c r="J21" s="12"/>
    </row>
    <row r="22" spans="1:10" ht="84" customHeight="1" x14ac:dyDescent="0.3">
      <c r="A22" s="10"/>
      <c r="B22" s="11"/>
      <c r="C22" s="12"/>
      <c r="D22" s="58" t="s">
        <v>40</v>
      </c>
      <c r="E22" s="161" t="s">
        <v>492</v>
      </c>
      <c r="F22" s="163"/>
      <c r="G22" s="163"/>
      <c r="H22" s="163"/>
      <c r="I22" s="164"/>
      <c r="J22" s="12"/>
    </row>
    <row r="23" spans="1:10" ht="54" customHeight="1" x14ac:dyDescent="0.3">
      <c r="A23" s="10"/>
      <c r="B23" s="11"/>
      <c r="C23" s="12"/>
      <c r="D23" s="58" t="s">
        <v>41</v>
      </c>
      <c r="E23" s="185" t="s">
        <v>493</v>
      </c>
      <c r="F23" s="175"/>
      <c r="G23" s="175"/>
      <c r="H23" s="175"/>
      <c r="I23" s="176"/>
      <c r="J23" s="24"/>
    </row>
    <row r="24" spans="1:10" ht="59.4" customHeight="1" x14ac:dyDescent="0.3">
      <c r="A24" s="10"/>
      <c r="B24" s="11"/>
      <c r="C24" s="12"/>
      <c r="D24" s="58" t="s">
        <v>42</v>
      </c>
      <c r="E24" s="161" t="s">
        <v>494</v>
      </c>
      <c r="F24" s="161"/>
      <c r="G24" s="161"/>
      <c r="H24" s="161"/>
      <c r="I24" s="161"/>
      <c r="J24" s="12"/>
    </row>
    <row r="25" spans="1:10" ht="100.5" customHeight="1" x14ac:dyDescent="0.3">
      <c r="A25" s="10"/>
      <c r="B25" s="11"/>
      <c r="C25" s="12"/>
      <c r="D25" s="58" t="s">
        <v>43</v>
      </c>
      <c r="E25" s="161" t="s">
        <v>434</v>
      </c>
      <c r="F25" s="161"/>
      <c r="G25" s="161"/>
      <c r="H25" s="161"/>
      <c r="I25" s="161"/>
      <c r="J25" s="12"/>
    </row>
    <row r="26" spans="1:10" ht="36" customHeight="1" x14ac:dyDescent="0.3">
      <c r="A26" s="10"/>
      <c r="B26" s="11"/>
      <c r="C26" s="12"/>
      <c r="D26" s="58" t="s">
        <v>44</v>
      </c>
      <c r="E26" s="161" t="s">
        <v>426</v>
      </c>
      <c r="F26" s="161"/>
      <c r="G26" s="161"/>
      <c r="H26" s="161"/>
      <c r="I26" s="161"/>
      <c r="J26" s="12"/>
    </row>
    <row r="27" spans="1:10" ht="38.25" customHeight="1" x14ac:dyDescent="0.3">
      <c r="A27" s="10"/>
      <c r="B27" s="11"/>
      <c r="C27" s="12"/>
      <c r="D27" s="58" t="s">
        <v>45</v>
      </c>
      <c r="E27" s="161" t="s">
        <v>21</v>
      </c>
      <c r="F27" s="161"/>
      <c r="G27" s="161"/>
      <c r="H27" s="161"/>
      <c r="I27" s="161"/>
      <c r="J27" s="12"/>
    </row>
    <row r="28" spans="1:10" ht="43.5" customHeight="1" x14ac:dyDescent="0.3">
      <c r="A28" s="10"/>
      <c r="B28" s="11"/>
      <c r="C28" s="12"/>
      <c r="D28" s="58" t="s">
        <v>46</v>
      </c>
      <c r="E28" s="161" t="s">
        <v>22</v>
      </c>
      <c r="F28" s="161"/>
      <c r="G28" s="161"/>
      <c r="H28" s="161"/>
      <c r="I28" s="161"/>
      <c r="J28" s="12"/>
    </row>
    <row r="29" spans="1:10" ht="45" customHeight="1" x14ac:dyDescent="0.3">
      <c r="A29" s="10"/>
      <c r="B29" s="11"/>
      <c r="C29" s="12"/>
      <c r="D29" s="58" t="s">
        <v>47</v>
      </c>
      <c r="E29" s="161" t="s">
        <v>23</v>
      </c>
      <c r="F29" s="161"/>
      <c r="G29" s="161"/>
      <c r="H29" s="161"/>
      <c r="I29" s="161"/>
      <c r="J29" s="12"/>
    </row>
    <row r="30" spans="1:10" ht="43.5" customHeight="1" x14ac:dyDescent="0.3">
      <c r="A30" s="10"/>
      <c r="B30" s="11"/>
      <c r="C30" s="12"/>
      <c r="D30" s="58" t="s">
        <v>48</v>
      </c>
      <c r="E30" s="161" t="s">
        <v>24</v>
      </c>
      <c r="F30" s="161"/>
      <c r="G30" s="161"/>
      <c r="H30" s="161"/>
      <c r="I30" s="161"/>
      <c r="J30" s="12"/>
    </row>
    <row r="31" spans="1:10" ht="48" customHeight="1" x14ac:dyDescent="0.3">
      <c r="A31" s="10"/>
      <c r="B31" s="11"/>
      <c r="C31" s="12"/>
      <c r="D31" s="58" t="s">
        <v>193</v>
      </c>
      <c r="E31" s="161" t="s">
        <v>688</v>
      </c>
      <c r="F31" s="161"/>
      <c r="G31" s="161"/>
      <c r="H31" s="161"/>
      <c r="I31" s="161"/>
      <c r="J31" s="12"/>
    </row>
    <row r="32" spans="1:10" ht="32.25" customHeight="1" x14ac:dyDescent="0.3">
      <c r="A32" s="10"/>
      <c r="B32" s="11"/>
      <c r="C32" s="12"/>
      <c r="D32" s="58" t="s">
        <v>194</v>
      </c>
      <c r="E32" s="161" t="s">
        <v>717</v>
      </c>
      <c r="F32" s="161"/>
      <c r="G32" s="161"/>
      <c r="H32" s="161"/>
      <c r="I32" s="161"/>
      <c r="J32" s="24"/>
    </row>
    <row r="33" spans="1:10" ht="31.5" customHeight="1" x14ac:dyDescent="0.3">
      <c r="A33" s="10"/>
      <c r="B33" s="11"/>
      <c r="C33" s="12"/>
      <c r="D33" s="58" t="s">
        <v>195</v>
      </c>
      <c r="E33" s="161" t="s">
        <v>26</v>
      </c>
      <c r="F33" s="161"/>
      <c r="G33" s="161"/>
      <c r="H33" s="161"/>
      <c r="I33" s="161"/>
      <c r="J33" s="12"/>
    </row>
    <row r="34" spans="1:10" ht="78" customHeight="1" x14ac:dyDescent="0.3">
      <c r="A34" s="10"/>
      <c r="B34" s="11"/>
      <c r="C34" s="12"/>
      <c r="D34" s="58" t="s">
        <v>196</v>
      </c>
      <c r="E34" s="161" t="s">
        <v>689</v>
      </c>
      <c r="F34" s="161"/>
      <c r="G34" s="161"/>
      <c r="H34" s="161"/>
      <c r="I34" s="161"/>
      <c r="J34" s="12"/>
    </row>
    <row r="35" spans="1:10" x14ac:dyDescent="0.3">
      <c r="A35" s="10"/>
      <c r="B35" s="11"/>
      <c r="C35" s="12"/>
      <c r="D35" s="58" t="s">
        <v>197</v>
      </c>
      <c r="E35" s="161" t="s">
        <v>407</v>
      </c>
      <c r="F35" s="161"/>
      <c r="G35" s="161"/>
      <c r="H35" s="161"/>
      <c r="I35" s="161"/>
      <c r="J35" s="12"/>
    </row>
    <row r="36" spans="1:10" x14ac:dyDescent="0.3">
      <c r="A36" s="10"/>
      <c r="B36" s="11"/>
      <c r="C36" s="12"/>
      <c r="D36" s="58" t="s">
        <v>408</v>
      </c>
      <c r="E36" s="161" t="s">
        <v>14</v>
      </c>
      <c r="F36" s="161"/>
      <c r="G36" s="161"/>
      <c r="H36" s="161"/>
      <c r="I36" s="161"/>
      <c r="J36" s="12"/>
    </row>
    <row r="37" spans="1:10" x14ac:dyDescent="0.3">
      <c r="A37" s="10"/>
      <c r="B37" s="11"/>
      <c r="C37" s="12"/>
      <c r="D37" s="58" t="s">
        <v>409</v>
      </c>
      <c r="E37" s="161" t="s">
        <v>14</v>
      </c>
      <c r="F37" s="161"/>
      <c r="G37" s="161"/>
      <c r="H37" s="161"/>
      <c r="I37" s="161"/>
      <c r="J37" s="12"/>
    </row>
    <row r="38" spans="1:10" x14ac:dyDescent="0.3">
      <c r="A38" s="10"/>
      <c r="B38" s="11"/>
      <c r="C38" s="12"/>
      <c r="D38" s="58" t="s">
        <v>410</v>
      </c>
      <c r="E38" s="161" t="s">
        <v>14</v>
      </c>
      <c r="F38" s="161"/>
      <c r="G38" s="161"/>
      <c r="H38" s="161"/>
      <c r="I38" s="161"/>
      <c r="J38" s="12"/>
    </row>
    <row r="39" spans="1:10" x14ac:dyDescent="0.3">
      <c r="A39" s="10"/>
      <c r="B39" s="11"/>
      <c r="C39" s="12"/>
      <c r="D39" s="58" t="s">
        <v>425</v>
      </c>
      <c r="E39" s="161" t="s">
        <v>14</v>
      </c>
      <c r="F39" s="161"/>
      <c r="G39" s="161"/>
      <c r="H39" s="161"/>
      <c r="I39" s="161"/>
      <c r="J39" s="12"/>
    </row>
    <row r="40" spans="1:10" x14ac:dyDescent="0.3">
      <c r="A40" s="10"/>
      <c r="B40" s="11"/>
      <c r="C40" s="12"/>
      <c r="D40" s="58" t="s">
        <v>683</v>
      </c>
      <c r="E40" s="161" t="s">
        <v>14</v>
      </c>
      <c r="F40" s="161"/>
      <c r="G40" s="161"/>
      <c r="H40" s="161"/>
      <c r="I40" s="161"/>
      <c r="J40" s="12"/>
    </row>
    <row r="41" spans="1:10" s="14" customFormat="1" x14ac:dyDescent="0.3">
      <c r="A41" s="9"/>
      <c r="B41" s="18"/>
      <c r="C41" s="19"/>
      <c r="D41" s="19" t="s">
        <v>49</v>
      </c>
      <c r="E41" s="184" t="s">
        <v>51</v>
      </c>
      <c r="F41" s="184"/>
      <c r="G41" s="184"/>
      <c r="H41" s="184"/>
      <c r="I41" s="184"/>
      <c r="J41" s="44" t="s">
        <v>147</v>
      </c>
    </row>
    <row r="42" spans="1:10" ht="29.25" customHeight="1" x14ac:dyDescent="0.3">
      <c r="A42" s="10"/>
      <c r="B42" s="11"/>
      <c r="C42" s="12"/>
      <c r="D42" s="6" t="s">
        <v>50</v>
      </c>
      <c r="E42" s="188" t="s">
        <v>412</v>
      </c>
      <c r="F42" s="161"/>
      <c r="G42" s="161"/>
      <c r="H42" s="161"/>
      <c r="I42" s="161"/>
      <c r="J42" s="12"/>
    </row>
    <row r="43" spans="1:10" ht="48" customHeight="1" x14ac:dyDescent="0.3">
      <c r="A43" s="10"/>
      <c r="B43" s="11"/>
      <c r="C43" s="12"/>
      <c r="D43" s="6" t="s">
        <v>186</v>
      </c>
      <c r="E43" s="161" t="s">
        <v>495</v>
      </c>
      <c r="F43" s="161"/>
      <c r="G43" s="161"/>
      <c r="H43" s="161"/>
      <c r="I43" s="161"/>
      <c r="J43" s="12"/>
    </row>
    <row r="44" spans="1:10" ht="128.4" customHeight="1" x14ac:dyDescent="0.3">
      <c r="A44" s="10"/>
      <c r="B44" s="11"/>
      <c r="C44" s="12"/>
      <c r="D44" s="6" t="s">
        <v>187</v>
      </c>
      <c r="E44" s="161" t="s">
        <v>739</v>
      </c>
      <c r="F44" s="161"/>
      <c r="G44" s="161"/>
      <c r="H44" s="161"/>
      <c r="I44" s="161"/>
      <c r="J44" s="12"/>
    </row>
    <row r="45" spans="1:10" ht="228" customHeight="1" x14ac:dyDescent="0.3">
      <c r="A45" s="10"/>
      <c r="B45" s="11"/>
      <c r="C45" s="12"/>
      <c r="D45" s="6" t="s">
        <v>188</v>
      </c>
      <c r="E45" s="165" t="s">
        <v>411</v>
      </c>
      <c r="F45" s="161"/>
      <c r="G45" s="161"/>
      <c r="H45" s="161"/>
      <c r="I45" s="161"/>
      <c r="J45" s="12"/>
    </row>
    <row r="46" spans="1:10" ht="97.2" customHeight="1" x14ac:dyDescent="0.3">
      <c r="A46" s="10"/>
      <c r="B46" s="11"/>
      <c r="C46" s="12"/>
      <c r="D46" s="56" t="s">
        <v>189</v>
      </c>
      <c r="E46" s="162" t="s">
        <v>681</v>
      </c>
      <c r="F46" s="162"/>
      <c r="G46" s="162"/>
      <c r="H46" s="162"/>
      <c r="I46" s="162"/>
      <c r="J46" s="12"/>
    </row>
    <row r="47" spans="1:10" ht="97.2" customHeight="1" x14ac:dyDescent="0.3">
      <c r="A47" s="10"/>
      <c r="B47" s="11"/>
      <c r="C47" s="12"/>
      <c r="D47" s="56" t="s">
        <v>190</v>
      </c>
      <c r="E47" s="161" t="s">
        <v>740</v>
      </c>
      <c r="F47" s="161"/>
      <c r="G47" s="161"/>
      <c r="H47" s="161"/>
      <c r="I47" s="161"/>
      <c r="J47" s="12"/>
    </row>
    <row r="48" spans="1:10" ht="51.6" customHeight="1" x14ac:dyDescent="0.3">
      <c r="A48" s="10"/>
      <c r="B48" s="11"/>
      <c r="C48" s="12"/>
      <c r="D48" s="56" t="s">
        <v>191</v>
      </c>
      <c r="E48" s="161" t="s">
        <v>52</v>
      </c>
      <c r="F48" s="161"/>
      <c r="G48" s="161"/>
      <c r="H48" s="161"/>
      <c r="I48" s="161"/>
      <c r="J48" s="12"/>
    </row>
    <row r="49" spans="1:11" ht="74.400000000000006" customHeight="1" x14ac:dyDescent="0.3">
      <c r="A49" s="10"/>
      <c r="B49" s="11"/>
      <c r="C49" s="12"/>
      <c r="D49" s="56" t="s">
        <v>192</v>
      </c>
      <c r="E49" s="161" t="s">
        <v>479</v>
      </c>
      <c r="F49" s="161"/>
      <c r="G49" s="161"/>
      <c r="H49" s="161"/>
      <c r="I49" s="161"/>
      <c r="J49" s="12"/>
    </row>
    <row r="50" spans="1:11" ht="51.6" customHeight="1" x14ac:dyDescent="0.3">
      <c r="A50" s="10"/>
      <c r="B50" s="11"/>
      <c r="C50" s="12"/>
      <c r="D50" s="56" t="s">
        <v>680</v>
      </c>
      <c r="E50" s="161" t="s">
        <v>397</v>
      </c>
      <c r="F50" s="180"/>
      <c r="G50" s="180"/>
      <c r="H50" s="180"/>
      <c r="I50" s="180"/>
      <c r="J50" s="12"/>
    </row>
    <row r="51" spans="1:11" s="16" customFormat="1" ht="37.950000000000003" customHeight="1" x14ac:dyDescent="0.3">
      <c r="A51" s="31"/>
      <c r="B51" s="34"/>
      <c r="C51" s="30"/>
      <c r="D51" s="30" t="s">
        <v>53</v>
      </c>
      <c r="E51" s="189" t="s">
        <v>498</v>
      </c>
      <c r="F51" s="190"/>
      <c r="G51" s="190"/>
      <c r="H51" s="190"/>
      <c r="I51" s="191"/>
      <c r="J51" s="44" t="s">
        <v>147</v>
      </c>
      <c r="K51" s="8"/>
    </row>
    <row r="52" spans="1:11" ht="53.4" customHeight="1" x14ac:dyDescent="0.3">
      <c r="A52" s="10"/>
      <c r="B52" s="11"/>
      <c r="C52" s="12"/>
      <c r="D52" s="41" t="s">
        <v>54</v>
      </c>
      <c r="E52" s="170" t="s">
        <v>451</v>
      </c>
      <c r="F52" s="163"/>
      <c r="G52" s="163"/>
      <c r="H52" s="163"/>
      <c r="I52" s="164"/>
      <c r="J52" s="36" t="s">
        <v>383</v>
      </c>
      <c r="K52" s="4"/>
    </row>
    <row r="53" spans="1:11" ht="61.95" customHeight="1" x14ac:dyDescent="0.3">
      <c r="A53" s="10"/>
      <c r="B53" s="11"/>
      <c r="C53" s="12"/>
      <c r="D53" s="41" t="s">
        <v>55</v>
      </c>
      <c r="E53" s="181" t="s">
        <v>684</v>
      </c>
      <c r="F53" s="182"/>
      <c r="G53" s="182"/>
      <c r="H53" s="182"/>
      <c r="I53" s="183"/>
      <c r="J53" s="36" t="s">
        <v>383</v>
      </c>
      <c r="K53" s="4"/>
    </row>
    <row r="54" spans="1:11" ht="94.95" customHeight="1" x14ac:dyDescent="0.3">
      <c r="A54" s="10"/>
      <c r="B54" s="11"/>
      <c r="C54" s="12"/>
      <c r="D54" s="41" t="s">
        <v>56</v>
      </c>
      <c r="E54" s="170" t="s">
        <v>690</v>
      </c>
      <c r="F54" s="163"/>
      <c r="G54" s="163"/>
      <c r="H54" s="163"/>
      <c r="I54" s="164"/>
      <c r="J54" s="36" t="s">
        <v>383</v>
      </c>
      <c r="K54" s="4"/>
    </row>
    <row r="55" spans="1:11" s="16" customFormat="1" ht="14.4" customHeight="1" x14ac:dyDescent="0.3">
      <c r="A55" s="31"/>
      <c r="B55" s="34"/>
      <c r="C55" s="30"/>
      <c r="D55" s="30" t="s">
        <v>452</v>
      </c>
      <c r="E55" s="189" t="s">
        <v>413</v>
      </c>
      <c r="F55" s="190"/>
      <c r="G55" s="190"/>
      <c r="H55" s="190"/>
      <c r="I55" s="191"/>
      <c r="J55" s="30" t="s">
        <v>147</v>
      </c>
    </row>
    <row r="56" spans="1:11" ht="30" customHeight="1" x14ac:dyDescent="0.3">
      <c r="A56" s="10"/>
      <c r="B56" s="11"/>
      <c r="C56" s="12"/>
      <c r="D56" s="41" t="s">
        <v>453</v>
      </c>
      <c r="E56" s="162" t="s">
        <v>741</v>
      </c>
      <c r="F56" s="162"/>
      <c r="G56" s="162"/>
      <c r="H56" s="162"/>
      <c r="I56" s="162"/>
      <c r="J56" s="12"/>
    </row>
    <row r="57" spans="1:11" ht="50.4" customHeight="1" x14ac:dyDescent="0.3">
      <c r="A57" s="10"/>
      <c r="B57" s="11"/>
      <c r="C57" s="12"/>
      <c r="D57" s="41" t="s">
        <v>454</v>
      </c>
      <c r="E57" s="162" t="s">
        <v>679</v>
      </c>
      <c r="F57" s="162"/>
      <c r="G57" s="162"/>
      <c r="H57" s="162"/>
      <c r="I57" s="162"/>
      <c r="J57" s="12"/>
    </row>
    <row r="58" spans="1:11" s="14" customFormat="1" x14ac:dyDescent="0.3">
      <c r="A58" s="10"/>
      <c r="B58" s="18"/>
      <c r="C58" s="19"/>
      <c r="D58" s="19" t="s">
        <v>57</v>
      </c>
      <c r="E58" s="184" t="s">
        <v>396</v>
      </c>
      <c r="F58" s="184"/>
      <c r="G58" s="184"/>
      <c r="H58" s="184"/>
      <c r="I58" s="184"/>
      <c r="J58" s="44" t="s">
        <v>147</v>
      </c>
    </row>
    <row r="59" spans="1:11" s="4" customFormat="1" ht="37.200000000000003" customHeight="1" x14ac:dyDescent="0.3">
      <c r="A59" s="10"/>
      <c r="B59" s="11"/>
      <c r="C59" s="12"/>
      <c r="D59" s="35" t="s">
        <v>58</v>
      </c>
      <c r="E59" s="177" t="s">
        <v>403</v>
      </c>
      <c r="F59" s="178"/>
      <c r="G59" s="178"/>
      <c r="H59" s="178"/>
      <c r="I59" s="179"/>
      <c r="J59" s="12"/>
    </row>
    <row r="60" spans="1:11" s="4" customFormat="1" ht="34.200000000000003" customHeight="1" x14ac:dyDescent="0.3">
      <c r="A60" s="10"/>
      <c r="B60" s="11"/>
      <c r="C60" s="12"/>
      <c r="D60" s="57" t="s">
        <v>60</v>
      </c>
      <c r="E60" s="162" t="s">
        <v>738</v>
      </c>
      <c r="F60" s="162"/>
      <c r="G60" s="162"/>
      <c r="H60" s="162"/>
      <c r="I60" s="162"/>
      <c r="J60" s="24"/>
    </row>
    <row r="61" spans="1:11" s="4" customFormat="1" ht="15" customHeight="1" x14ac:dyDescent="0.3">
      <c r="A61" s="10"/>
      <c r="B61" s="11"/>
      <c r="C61" s="12"/>
      <c r="D61" s="57" t="s">
        <v>61</v>
      </c>
      <c r="E61" s="162" t="s">
        <v>405</v>
      </c>
      <c r="F61" s="162"/>
      <c r="G61" s="162"/>
      <c r="H61" s="162"/>
      <c r="I61" s="162"/>
      <c r="J61" s="12"/>
    </row>
    <row r="62" spans="1:11" s="4" customFormat="1" ht="21" customHeight="1" x14ac:dyDescent="0.3">
      <c r="A62" s="10"/>
      <c r="B62" s="11"/>
      <c r="C62" s="12"/>
      <c r="D62" s="57" t="s">
        <v>62</v>
      </c>
      <c r="E62" s="162" t="s">
        <v>404</v>
      </c>
      <c r="F62" s="162"/>
      <c r="G62" s="162"/>
      <c r="H62" s="162"/>
      <c r="I62" s="162"/>
      <c r="J62" s="12"/>
    </row>
    <row r="63" spans="1:11" s="4" customFormat="1" ht="36.6" customHeight="1" x14ac:dyDescent="0.3">
      <c r="A63" s="10"/>
      <c r="B63" s="11"/>
      <c r="C63" s="12"/>
      <c r="D63" s="57" t="s">
        <v>63</v>
      </c>
      <c r="E63" s="162" t="s">
        <v>455</v>
      </c>
      <c r="F63" s="162"/>
      <c r="G63" s="162"/>
      <c r="H63" s="162"/>
      <c r="I63" s="162"/>
      <c r="J63" s="12"/>
    </row>
    <row r="64" spans="1:11" s="4" customFormat="1" ht="33.6" customHeight="1" x14ac:dyDescent="0.3">
      <c r="A64" s="10"/>
      <c r="B64" s="11"/>
      <c r="C64" s="12"/>
      <c r="D64" s="57" t="s">
        <v>64</v>
      </c>
      <c r="E64" s="162" t="s">
        <v>456</v>
      </c>
      <c r="F64" s="162"/>
      <c r="G64" s="162"/>
      <c r="H64" s="162"/>
      <c r="I64" s="162"/>
      <c r="J64" s="12"/>
    </row>
    <row r="65" spans="1:10" s="4" customFormat="1" ht="34.200000000000003" customHeight="1" x14ac:dyDescent="0.3">
      <c r="A65" s="10"/>
      <c r="B65" s="11"/>
      <c r="C65" s="12"/>
      <c r="D65" s="57" t="s">
        <v>65</v>
      </c>
      <c r="E65" s="162" t="s">
        <v>416</v>
      </c>
      <c r="F65" s="162"/>
      <c r="G65" s="162"/>
      <c r="H65" s="162"/>
      <c r="I65" s="162"/>
      <c r="J65" s="12"/>
    </row>
    <row r="66" spans="1:10" s="4" customFormat="1" ht="48" customHeight="1" x14ac:dyDescent="0.3">
      <c r="A66" s="10"/>
      <c r="B66" s="11"/>
      <c r="C66" s="12"/>
      <c r="D66" s="57" t="s">
        <v>66</v>
      </c>
      <c r="E66" s="185" t="s">
        <v>465</v>
      </c>
      <c r="F66" s="175"/>
      <c r="G66" s="175"/>
      <c r="H66" s="175"/>
      <c r="I66" s="176"/>
      <c r="J66" s="12"/>
    </row>
    <row r="67" spans="1:10" ht="59.25" customHeight="1" x14ac:dyDescent="0.3">
      <c r="A67" s="10"/>
      <c r="B67" s="11"/>
      <c r="C67" s="12"/>
      <c r="D67" s="57" t="s">
        <v>67</v>
      </c>
      <c r="E67" s="161" t="s">
        <v>423</v>
      </c>
      <c r="F67" s="161"/>
      <c r="G67" s="161"/>
      <c r="H67" s="161"/>
      <c r="I67" s="161"/>
      <c r="J67" s="24"/>
    </row>
    <row r="68" spans="1:10" ht="77.25" customHeight="1" x14ac:dyDescent="0.3">
      <c r="A68" s="10"/>
      <c r="B68" s="11"/>
      <c r="C68" s="12"/>
      <c r="D68" s="57" t="s">
        <v>68</v>
      </c>
      <c r="E68" s="161" t="s">
        <v>691</v>
      </c>
      <c r="F68" s="163"/>
      <c r="G68" s="163"/>
      <c r="H68" s="163"/>
      <c r="I68" s="164"/>
      <c r="J68" s="12"/>
    </row>
    <row r="69" spans="1:10" ht="49.5" customHeight="1" x14ac:dyDescent="0.3">
      <c r="A69" s="10"/>
      <c r="B69" s="11"/>
      <c r="C69" s="12"/>
      <c r="D69" s="57" t="s">
        <v>69</v>
      </c>
      <c r="E69" s="161" t="s">
        <v>457</v>
      </c>
      <c r="F69" s="161"/>
      <c r="G69" s="161"/>
      <c r="H69" s="161"/>
      <c r="I69" s="161"/>
      <c r="J69" s="12"/>
    </row>
    <row r="70" spans="1:10" ht="30.6" customHeight="1" x14ac:dyDescent="0.3">
      <c r="A70" s="10"/>
      <c r="B70" s="11"/>
      <c r="C70" s="12"/>
      <c r="D70" s="57" t="s">
        <v>70</v>
      </c>
      <c r="E70" s="161" t="s">
        <v>164</v>
      </c>
      <c r="F70" s="161"/>
      <c r="G70" s="161"/>
      <c r="H70" s="161"/>
      <c r="I70" s="161"/>
      <c r="J70" s="24"/>
    </row>
    <row r="71" spans="1:10" ht="47.25" customHeight="1" x14ac:dyDescent="0.3">
      <c r="A71" s="10"/>
      <c r="B71" s="11"/>
      <c r="C71" s="12"/>
      <c r="D71" s="57" t="s">
        <v>71</v>
      </c>
      <c r="E71" s="170" t="s">
        <v>163</v>
      </c>
      <c r="F71" s="163"/>
      <c r="G71" s="163"/>
      <c r="H71" s="163"/>
      <c r="I71" s="163"/>
      <c r="J71" s="24"/>
    </row>
    <row r="72" spans="1:10" ht="51" customHeight="1" x14ac:dyDescent="0.3">
      <c r="A72" s="59"/>
      <c r="B72" s="11"/>
      <c r="C72" s="12"/>
      <c r="D72" s="57" t="s">
        <v>72</v>
      </c>
      <c r="E72" s="161" t="s">
        <v>487</v>
      </c>
      <c r="F72" s="161"/>
      <c r="G72" s="161"/>
      <c r="H72" s="161"/>
      <c r="I72" s="161"/>
      <c r="J72" s="23"/>
    </row>
    <row r="73" spans="1:10" ht="43.2" customHeight="1" x14ac:dyDescent="0.3">
      <c r="A73" s="10"/>
      <c r="B73" s="11"/>
      <c r="C73" s="12"/>
      <c r="D73" s="57" t="s">
        <v>73</v>
      </c>
      <c r="E73" s="161" t="s">
        <v>692</v>
      </c>
      <c r="F73" s="161"/>
      <c r="G73" s="161"/>
      <c r="H73" s="161"/>
      <c r="I73" s="161"/>
      <c r="J73" s="24"/>
    </row>
    <row r="74" spans="1:10" ht="75" customHeight="1" x14ac:dyDescent="0.3">
      <c r="A74" s="10"/>
      <c r="B74" s="11"/>
      <c r="C74" s="12"/>
      <c r="D74" s="57" t="s">
        <v>74</v>
      </c>
      <c r="E74" s="165" t="s">
        <v>398</v>
      </c>
      <c r="F74" s="161"/>
      <c r="G74" s="161"/>
      <c r="H74" s="161"/>
      <c r="I74" s="161"/>
      <c r="J74" s="24"/>
    </row>
    <row r="75" spans="1:10" ht="30" customHeight="1" x14ac:dyDescent="0.3">
      <c r="A75" s="10"/>
      <c r="B75" s="11"/>
      <c r="C75" s="12"/>
      <c r="D75" s="57" t="s">
        <v>75</v>
      </c>
      <c r="E75" s="161" t="s">
        <v>170</v>
      </c>
      <c r="F75" s="161"/>
      <c r="G75" s="161"/>
      <c r="H75" s="161"/>
      <c r="I75" s="161"/>
      <c r="J75" s="24"/>
    </row>
    <row r="76" spans="1:10" ht="30" customHeight="1" x14ac:dyDescent="0.3">
      <c r="A76" s="10"/>
      <c r="B76" s="11"/>
      <c r="C76" s="12"/>
      <c r="D76" s="57" t="s">
        <v>76</v>
      </c>
      <c r="E76" s="161" t="s">
        <v>169</v>
      </c>
      <c r="F76" s="161"/>
      <c r="G76" s="161"/>
      <c r="H76" s="161"/>
      <c r="I76" s="161"/>
      <c r="J76" s="24"/>
    </row>
    <row r="77" spans="1:10" ht="53.25" customHeight="1" x14ac:dyDescent="0.3">
      <c r="A77" s="10"/>
      <c r="B77" s="11"/>
      <c r="C77" s="12"/>
      <c r="D77" s="57" t="s">
        <v>77</v>
      </c>
      <c r="E77" s="165" t="s">
        <v>458</v>
      </c>
      <c r="F77" s="161"/>
      <c r="G77" s="161"/>
      <c r="H77" s="161"/>
      <c r="I77" s="161"/>
      <c r="J77" s="27"/>
    </row>
    <row r="78" spans="1:10" ht="34.5" customHeight="1" x14ac:dyDescent="0.3">
      <c r="A78" s="10"/>
      <c r="B78" s="11"/>
      <c r="C78" s="12"/>
      <c r="D78" s="57" t="s">
        <v>78</v>
      </c>
      <c r="E78" s="161" t="s">
        <v>59</v>
      </c>
      <c r="F78" s="161"/>
      <c r="G78" s="161"/>
      <c r="H78" s="161"/>
      <c r="I78" s="161"/>
      <c r="J78" s="12"/>
    </row>
    <row r="79" spans="1:10" ht="33" customHeight="1" x14ac:dyDescent="0.3">
      <c r="A79" s="10"/>
      <c r="B79" s="11"/>
      <c r="C79" s="12"/>
      <c r="D79" s="57" t="s">
        <v>79</v>
      </c>
      <c r="E79" s="165" t="s">
        <v>185</v>
      </c>
      <c r="F79" s="161"/>
      <c r="G79" s="161"/>
      <c r="H79" s="161"/>
      <c r="I79" s="161"/>
      <c r="J79" s="23"/>
    </row>
    <row r="80" spans="1:10" ht="50.25" customHeight="1" x14ac:dyDescent="0.3">
      <c r="A80" s="10"/>
      <c r="B80" s="11"/>
      <c r="C80" s="12"/>
      <c r="D80" s="57" t="s">
        <v>80</v>
      </c>
      <c r="E80" s="161" t="s">
        <v>693</v>
      </c>
      <c r="F80" s="161"/>
      <c r="G80" s="161"/>
      <c r="H80" s="161"/>
      <c r="I80" s="161"/>
      <c r="J80" s="24"/>
    </row>
    <row r="81" spans="1:10" ht="93.75" customHeight="1" x14ac:dyDescent="0.3">
      <c r="A81" s="10"/>
      <c r="B81" s="11"/>
      <c r="C81" s="12"/>
      <c r="D81" s="57" t="s">
        <v>81</v>
      </c>
      <c r="E81" s="161" t="s">
        <v>466</v>
      </c>
      <c r="F81" s="161"/>
      <c r="G81" s="161"/>
      <c r="H81" s="161"/>
      <c r="I81" s="161"/>
      <c r="J81" s="12"/>
    </row>
    <row r="82" spans="1:10" ht="94.2" customHeight="1" x14ac:dyDescent="0.3">
      <c r="A82" s="10"/>
      <c r="B82" s="11"/>
      <c r="C82" s="12"/>
      <c r="D82" s="57" t="s">
        <v>82</v>
      </c>
      <c r="E82" s="170" t="s">
        <v>437</v>
      </c>
      <c r="F82" s="163"/>
      <c r="G82" s="163"/>
      <c r="H82" s="163"/>
      <c r="I82" s="164"/>
      <c r="J82" s="24" t="s">
        <v>383</v>
      </c>
    </row>
    <row r="83" spans="1:10" ht="73.5" customHeight="1" x14ac:dyDescent="0.3">
      <c r="A83" s="10"/>
      <c r="B83" s="11"/>
      <c r="C83" s="12"/>
      <c r="D83" s="57" t="s">
        <v>83</v>
      </c>
      <c r="E83" s="161" t="s">
        <v>461</v>
      </c>
      <c r="F83" s="161"/>
      <c r="G83" s="161"/>
      <c r="H83" s="161"/>
      <c r="I83" s="161"/>
      <c r="J83" s="24"/>
    </row>
    <row r="84" spans="1:10" ht="47.25" customHeight="1" x14ac:dyDescent="0.3">
      <c r="A84" s="10"/>
      <c r="B84" s="11"/>
      <c r="C84" s="12"/>
      <c r="D84" s="57" t="s">
        <v>84</v>
      </c>
      <c r="E84" s="161" t="s">
        <v>460</v>
      </c>
      <c r="F84" s="161"/>
      <c r="G84" s="161"/>
      <c r="H84" s="161"/>
      <c r="I84" s="161"/>
      <c r="J84" s="24"/>
    </row>
    <row r="85" spans="1:10" ht="44.25" customHeight="1" x14ac:dyDescent="0.3">
      <c r="A85" s="10"/>
      <c r="B85" s="11"/>
      <c r="C85" s="12"/>
      <c r="D85" s="57" t="s">
        <v>85</v>
      </c>
      <c r="E85" s="161" t="s">
        <v>717</v>
      </c>
      <c r="F85" s="161"/>
      <c r="G85" s="161"/>
      <c r="H85" s="161"/>
      <c r="I85" s="161"/>
      <c r="J85" s="24"/>
    </row>
    <row r="86" spans="1:10" ht="44.25" customHeight="1" x14ac:dyDescent="0.3">
      <c r="A86" s="10"/>
      <c r="B86" s="11"/>
      <c r="C86" s="12"/>
      <c r="D86" s="57" t="s">
        <v>86</v>
      </c>
      <c r="E86" s="161" t="s">
        <v>171</v>
      </c>
      <c r="F86" s="161"/>
      <c r="G86" s="161"/>
      <c r="H86" s="161"/>
      <c r="I86" s="161"/>
      <c r="J86" s="24"/>
    </row>
    <row r="87" spans="1:10" ht="42.75" customHeight="1" x14ac:dyDescent="0.3">
      <c r="A87" s="10"/>
      <c r="B87" s="11"/>
      <c r="C87" s="12"/>
      <c r="D87" s="57" t="s">
        <v>87</v>
      </c>
      <c r="E87" s="161" t="s">
        <v>674</v>
      </c>
      <c r="F87" s="161"/>
      <c r="G87" s="161"/>
      <c r="H87" s="161"/>
      <c r="I87" s="161"/>
      <c r="J87" s="24"/>
    </row>
    <row r="88" spans="1:10" ht="45" customHeight="1" x14ac:dyDescent="0.3">
      <c r="A88" s="10"/>
      <c r="B88" s="11"/>
      <c r="C88" s="12"/>
      <c r="D88" s="57" t="s">
        <v>88</v>
      </c>
      <c r="E88" s="165" t="s">
        <v>459</v>
      </c>
      <c r="F88" s="161"/>
      <c r="G88" s="161"/>
      <c r="H88" s="161"/>
      <c r="I88" s="161"/>
      <c r="J88" s="12"/>
    </row>
    <row r="89" spans="1:10" ht="56.25" customHeight="1" x14ac:dyDescent="0.3">
      <c r="A89" s="10"/>
      <c r="B89" s="11"/>
      <c r="C89" s="12"/>
      <c r="D89" s="57" t="s">
        <v>89</v>
      </c>
      <c r="E89" s="165" t="s">
        <v>476</v>
      </c>
      <c r="F89" s="161"/>
      <c r="G89" s="161"/>
      <c r="H89" s="161"/>
      <c r="I89" s="161"/>
      <c r="J89" s="12"/>
    </row>
    <row r="90" spans="1:10" x14ac:dyDescent="0.3">
      <c r="A90" s="10"/>
      <c r="B90" s="11"/>
      <c r="C90" s="12"/>
      <c r="D90" s="57" t="s">
        <v>90</v>
      </c>
      <c r="E90" s="161" t="s">
        <v>407</v>
      </c>
      <c r="F90" s="161"/>
      <c r="G90" s="161"/>
      <c r="H90" s="161"/>
      <c r="I90" s="161"/>
      <c r="J90" s="12"/>
    </row>
    <row r="91" spans="1:10" x14ac:dyDescent="0.3">
      <c r="A91" s="10"/>
      <c r="B91" s="11"/>
      <c r="C91" s="12"/>
      <c r="D91" s="57" t="s">
        <v>91</v>
      </c>
      <c r="E91" s="161" t="s">
        <v>14</v>
      </c>
      <c r="F91" s="161"/>
      <c r="G91" s="161"/>
      <c r="H91" s="161"/>
      <c r="I91" s="161"/>
      <c r="J91" s="12"/>
    </row>
    <row r="92" spans="1:10" ht="15" customHeight="1" x14ac:dyDescent="0.3">
      <c r="A92" s="10"/>
      <c r="B92" s="11"/>
      <c r="C92" s="12"/>
      <c r="D92" s="57" t="s">
        <v>92</v>
      </c>
      <c r="E92" s="161" t="s">
        <v>14</v>
      </c>
      <c r="F92" s="161"/>
      <c r="G92" s="161"/>
      <c r="H92" s="161"/>
      <c r="I92" s="161"/>
      <c r="J92" s="12"/>
    </row>
    <row r="93" spans="1:10" ht="15" customHeight="1" x14ac:dyDescent="0.3">
      <c r="A93" s="10"/>
      <c r="B93" s="11"/>
      <c r="C93" s="12"/>
      <c r="D93" s="57" t="s">
        <v>414</v>
      </c>
      <c r="E93" s="161" t="s">
        <v>14</v>
      </c>
      <c r="F93" s="161"/>
      <c r="G93" s="161"/>
      <c r="H93" s="161"/>
      <c r="I93" s="161"/>
      <c r="J93" s="12"/>
    </row>
    <row r="94" spans="1:10" ht="15" customHeight="1" x14ac:dyDescent="0.3">
      <c r="A94" s="10"/>
      <c r="B94" s="11"/>
      <c r="C94" s="12"/>
      <c r="D94" s="57" t="s">
        <v>415</v>
      </c>
      <c r="E94" s="161" t="s">
        <v>14</v>
      </c>
      <c r="F94" s="161"/>
      <c r="G94" s="161"/>
      <c r="H94" s="161"/>
      <c r="I94" s="161"/>
      <c r="J94" s="12"/>
    </row>
    <row r="95" spans="1:10" ht="15" customHeight="1" x14ac:dyDescent="0.3">
      <c r="A95" s="10"/>
      <c r="B95" s="11"/>
      <c r="C95" s="12"/>
      <c r="D95" s="57" t="s">
        <v>715</v>
      </c>
      <c r="E95" s="161" t="s">
        <v>14</v>
      </c>
      <c r="F95" s="161"/>
      <c r="G95" s="161"/>
      <c r="H95" s="161"/>
      <c r="I95" s="161"/>
      <c r="J95" s="12"/>
    </row>
    <row r="96" spans="1:10" s="14" customFormat="1" x14ac:dyDescent="0.3">
      <c r="A96" s="10"/>
      <c r="B96" s="18"/>
      <c r="C96" s="19"/>
      <c r="D96" s="19" t="s">
        <v>93</v>
      </c>
      <c r="E96" s="166" t="s">
        <v>94</v>
      </c>
      <c r="F96" s="167"/>
      <c r="G96" s="167"/>
      <c r="H96" s="167"/>
      <c r="I96" s="168"/>
      <c r="J96" s="44" t="s">
        <v>147</v>
      </c>
    </row>
    <row r="97" spans="1:10" ht="29.25" customHeight="1" x14ac:dyDescent="0.3">
      <c r="A97" s="10"/>
      <c r="B97" s="11"/>
      <c r="C97" s="12"/>
      <c r="D97" s="35" t="s">
        <v>95</v>
      </c>
      <c r="E97" s="188" t="s">
        <v>412</v>
      </c>
      <c r="F97" s="161"/>
      <c r="G97" s="161"/>
      <c r="H97" s="161"/>
      <c r="I97" s="161"/>
      <c r="J97" s="12"/>
    </row>
    <row r="98" spans="1:10" s="4" customFormat="1" ht="51.6" customHeight="1" x14ac:dyDescent="0.3">
      <c r="A98" s="10"/>
      <c r="B98" s="11"/>
      <c r="C98" s="12"/>
      <c r="D98" s="57" t="s">
        <v>96</v>
      </c>
      <c r="E98" s="185" t="s">
        <v>694</v>
      </c>
      <c r="F98" s="175"/>
      <c r="G98" s="175"/>
      <c r="H98" s="175"/>
      <c r="I98" s="176"/>
      <c r="J98" s="12"/>
    </row>
    <row r="99" spans="1:10" s="4" customFormat="1" ht="91.2" customHeight="1" x14ac:dyDescent="0.3">
      <c r="A99" s="10"/>
      <c r="B99" s="11"/>
      <c r="C99" s="12"/>
      <c r="D99" s="57" t="s">
        <v>97</v>
      </c>
      <c r="E99" s="185" t="s">
        <v>695</v>
      </c>
      <c r="F99" s="175"/>
      <c r="G99" s="175"/>
      <c r="H99" s="175"/>
      <c r="I99" s="176"/>
      <c r="J99" s="12"/>
    </row>
    <row r="100" spans="1:10" s="4" customFormat="1" ht="176.4" customHeight="1" x14ac:dyDescent="0.3">
      <c r="A100" s="10"/>
      <c r="B100" s="11"/>
      <c r="C100" s="12"/>
      <c r="D100" s="57" t="s">
        <v>98</v>
      </c>
      <c r="E100" s="169" t="s">
        <v>696</v>
      </c>
      <c r="F100" s="162"/>
      <c r="G100" s="162"/>
      <c r="H100" s="162"/>
      <c r="I100" s="162"/>
      <c r="J100" s="12"/>
    </row>
    <row r="101" spans="1:10" s="4" customFormat="1" ht="55.95" customHeight="1" x14ac:dyDescent="0.3">
      <c r="A101" s="10"/>
      <c r="B101" s="11"/>
      <c r="C101" s="12"/>
      <c r="D101" s="57" t="s">
        <v>99</v>
      </c>
      <c r="E101" s="162" t="s">
        <v>708</v>
      </c>
      <c r="F101" s="162"/>
      <c r="G101" s="162"/>
      <c r="H101" s="162"/>
      <c r="I101" s="162"/>
      <c r="J101" s="24"/>
    </row>
    <row r="102" spans="1:10" s="4" customFormat="1" ht="66.75" customHeight="1" x14ac:dyDescent="0.3">
      <c r="A102" s="10"/>
      <c r="B102" s="11"/>
      <c r="C102" s="12"/>
      <c r="D102" s="57" t="s">
        <v>100</v>
      </c>
      <c r="E102" s="162" t="s">
        <v>697</v>
      </c>
      <c r="F102" s="162"/>
      <c r="G102" s="162"/>
      <c r="H102" s="162"/>
      <c r="I102" s="162"/>
      <c r="J102" s="12"/>
    </row>
    <row r="103" spans="1:10" s="4" customFormat="1" ht="135.6" customHeight="1" x14ac:dyDescent="0.3">
      <c r="A103" s="10"/>
      <c r="B103" s="11"/>
      <c r="C103" s="12"/>
      <c r="D103" s="57" t="s">
        <v>101</v>
      </c>
      <c r="E103" s="170" t="s">
        <v>744</v>
      </c>
      <c r="F103" s="163"/>
      <c r="G103" s="163"/>
      <c r="H103" s="163"/>
      <c r="I103" s="164"/>
      <c r="J103" s="24"/>
    </row>
    <row r="104" spans="1:10" s="4" customFormat="1" ht="102" customHeight="1" x14ac:dyDescent="0.3">
      <c r="A104" s="10"/>
      <c r="B104" s="11"/>
      <c r="C104" s="12"/>
      <c r="D104" s="57" t="s">
        <v>102</v>
      </c>
      <c r="E104" s="170" t="s">
        <v>478</v>
      </c>
      <c r="F104" s="163"/>
      <c r="G104" s="163"/>
      <c r="H104" s="163"/>
      <c r="I104" s="164"/>
      <c r="J104" s="24"/>
    </row>
    <row r="105" spans="1:10" s="4" customFormat="1" ht="101.4" customHeight="1" x14ac:dyDescent="0.3">
      <c r="A105" s="10"/>
      <c r="B105" s="11"/>
      <c r="C105" s="12"/>
      <c r="D105" s="57" t="s">
        <v>103</v>
      </c>
      <c r="E105" s="162" t="s">
        <v>677</v>
      </c>
      <c r="F105" s="162"/>
      <c r="G105" s="162"/>
      <c r="H105" s="162"/>
      <c r="I105" s="162"/>
      <c r="J105" s="36"/>
    </row>
    <row r="106" spans="1:10" s="4" customFormat="1" ht="61.95" customHeight="1" x14ac:dyDescent="0.3">
      <c r="A106" s="10"/>
      <c r="B106" s="11"/>
      <c r="C106" s="12"/>
      <c r="D106" s="57" t="s">
        <v>104</v>
      </c>
      <c r="E106" s="162" t="s">
        <v>110</v>
      </c>
      <c r="F106" s="162"/>
      <c r="G106" s="162"/>
      <c r="H106" s="162"/>
      <c r="I106" s="162"/>
      <c r="J106" s="12"/>
    </row>
    <row r="107" spans="1:10" s="4" customFormat="1" ht="34.950000000000003" customHeight="1" x14ac:dyDescent="0.3">
      <c r="A107" s="10"/>
      <c r="B107" s="11"/>
      <c r="C107" s="12"/>
      <c r="D107" s="57" t="s">
        <v>105</v>
      </c>
      <c r="E107" s="162" t="s">
        <v>173</v>
      </c>
      <c r="F107" s="162"/>
      <c r="G107" s="162"/>
      <c r="H107" s="162"/>
      <c r="I107" s="162"/>
      <c r="J107" s="24"/>
    </row>
    <row r="108" spans="1:10" s="4" customFormat="1" ht="37.200000000000003" customHeight="1" x14ac:dyDescent="0.3">
      <c r="A108" s="10"/>
      <c r="B108" s="11"/>
      <c r="C108" s="12"/>
      <c r="D108" s="57" t="s">
        <v>106</v>
      </c>
      <c r="E108" s="162" t="s">
        <v>666</v>
      </c>
      <c r="F108" s="162"/>
      <c r="G108" s="162"/>
      <c r="H108" s="162"/>
      <c r="I108" s="162"/>
      <c r="J108" s="12"/>
    </row>
    <row r="109" spans="1:10" s="4" customFormat="1" ht="75.599999999999994" customHeight="1" x14ac:dyDescent="0.3">
      <c r="A109" s="10"/>
      <c r="B109" s="11"/>
      <c r="C109" s="12"/>
      <c r="D109" s="57" t="s">
        <v>107</v>
      </c>
      <c r="E109" s="162" t="s">
        <v>479</v>
      </c>
      <c r="F109" s="162"/>
      <c r="G109" s="162"/>
      <c r="H109" s="162"/>
      <c r="I109" s="162"/>
      <c r="J109" s="12"/>
    </row>
    <row r="110" spans="1:10" ht="54.75" customHeight="1" x14ac:dyDescent="0.3">
      <c r="A110" s="10"/>
      <c r="B110" s="11"/>
      <c r="C110" s="12"/>
      <c r="D110" s="57" t="s">
        <v>108</v>
      </c>
      <c r="E110" s="161" t="s">
        <v>745</v>
      </c>
      <c r="F110" s="161"/>
      <c r="G110" s="161"/>
      <c r="H110" s="161"/>
      <c r="I110" s="161"/>
      <c r="J110" s="23"/>
    </row>
    <row r="111" spans="1:10" s="4" customFormat="1" ht="48" customHeight="1" x14ac:dyDescent="0.3">
      <c r="A111" s="10"/>
      <c r="B111" s="11"/>
      <c r="C111" s="12"/>
      <c r="D111" s="57" t="s">
        <v>743</v>
      </c>
      <c r="E111" s="185" t="s">
        <v>397</v>
      </c>
      <c r="F111" s="186"/>
      <c r="G111" s="186"/>
      <c r="H111" s="186"/>
      <c r="I111" s="187"/>
      <c r="J111" s="12"/>
    </row>
    <row r="112" spans="1:10" s="14" customFormat="1" x14ac:dyDescent="0.3">
      <c r="A112" s="10"/>
      <c r="B112" s="18"/>
      <c r="C112" s="19"/>
      <c r="D112" s="19" t="s">
        <v>113</v>
      </c>
      <c r="E112" s="166" t="s">
        <v>115</v>
      </c>
      <c r="F112" s="167"/>
      <c r="G112" s="167"/>
      <c r="H112" s="167"/>
      <c r="I112" s="168"/>
      <c r="J112" s="44" t="s">
        <v>147</v>
      </c>
    </row>
    <row r="113" spans="1:10" ht="52.5" customHeight="1" x14ac:dyDescent="0.3">
      <c r="A113" s="10"/>
      <c r="B113" s="11"/>
      <c r="C113" s="12"/>
      <c r="D113" s="35" t="s">
        <v>114</v>
      </c>
      <c r="E113" s="161" t="s">
        <v>174</v>
      </c>
      <c r="F113" s="161"/>
      <c r="G113" s="161"/>
      <c r="H113" s="161"/>
      <c r="I113" s="161"/>
      <c r="J113" s="24"/>
    </row>
    <row r="114" spans="1:10" ht="37.200000000000003" customHeight="1" x14ac:dyDescent="0.3">
      <c r="A114" s="10"/>
      <c r="B114" s="11"/>
      <c r="C114" s="12"/>
      <c r="D114" s="50" t="s">
        <v>116</v>
      </c>
      <c r="E114" s="161" t="s">
        <v>175</v>
      </c>
      <c r="F114" s="161"/>
      <c r="G114" s="161"/>
      <c r="H114" s="161"/>
      <c r="I114" s="161"/>
      <c r="J114" s="24"/>
    </row>
    <row r="115" spans="1:10" ht="39.75" customHeight="1" x14ac:dyDescent="0.3">
      <c r="A115" s="10"/>
      <c r="B115" s="11"/>
      <c r="C115" s="12"/>
      <c r="D115" s="50" t="s">
        <v>117</v>
      </c>
      <c r="E115" s="161" t="s">
        <v>417</v>
      </c>
      <c r="F115" s="161"/>
      <c r="G115" s="161"/>
      <c r="H115" s="161"/>
      <c r="I115" s="161"/>
      <c r="J115" s="24"/>
    </row>
    <row r="116" spans="1:10" ht="69.75" customHeight="1" x14ac:dyDescent="0.3">
      <c r="A116" s="10"/>
      <c r="B116" s="11"/>
      <c r="C116" s="12"/>
      <c r="D116" s="50" t="s">
        <v>118</v>
      </c>
      <c r="E116" s="161" t="s">
        <v>673</v>
      </c>
      <c r="F116" s="161"/>
      <c r="G116" s="161"/>
      <c r="H116" s="161"/>
      <c r="I116" s="161"/>
      <c r="J116" s="23"/>
    </row>
    <row r="117" spans="1:10" ht="39" customHeight="1" x14ac:dyDescent="0.3">
      <c r="A117" s="10"/>
      <c r="B117" s="11"/>
      <c r="C117" s="12"/>
      <c r="D117" s="50" t="s">
        <v>119</v>
      </c>
      <c r="E117" s="161" t="s">
        <v>384</v>
      </c>
      <c r="F117" s="161"/>
      <c r="G117" s="161"/>
      <c r="H117" s="161"/>
      <c r="I117" s="161"/>
      <c r="J117" s="24"/>
    </row>
    <row r="118" spans="1:10" ht="28.5" customHeight="1" x14ac:dyDescent="0.3">
      <c r="A118" s="10"/>
      <c r="B118" s="11"/>
      <c r="C118" s="12"/>
      <c r="D118" s="50" t="s">
        <v>120</v>
      </c>
      <c r="E118" s="161" t="s">
        <v>698</v>
      </c>
      <c r="F118" s="161"/>
      <c r="G118" s="161"/>
      <c r="H118" s="161"/>
      <c r="I118" s="161"/>
      <c r="J118" s="24"/>
    </row>
    <row r="119" spans="1:10" ht="79.5" customHeight="1" x14ac:dyDescent="0.3">
      <c r="A119" s="10"/>
      <c r="B119" s="11"/>
      <c r="C119" s="12"/>
      <c r="D119" s="50" t="s">
        <v>121</v>
      </c>
      <c r="E119" s="161" t="s">
        <v>756</v>
      </c>
      <c r="F119" s="161"/>
      <c r="G119" s="161"/>
      <c r="H119" s="161"/>
      <c r="I119" s="161"/>
      <c r="J119" s="23"/>
    </row>
    <row r="120" spans="1:10" ht="32.25" customHeight="1" x14ac:dyDescent="0.3">
      <c r="A120" s="10"/>
      <c r="B120" s="11"/>
      <c r="C120" s="12"/>
      <c r="D120" s="50" t="s">
        <v>122</v>
      </c>
      <c r="E120" s="161" t="s">
        <v>176</v>
      </c>
      <c r="F120" s="161"/>
      <c r="G120" s="161"/>
      <c r="H120" s="161"/>
      <c r="I120" s="161"/>
      <c r="J120" s="24"/>
    </row>
    <row r="121" spans="1:10" ht="35.25" customHeight="1" x14ac:dyDescent="0.3">
      <c r="A121" s="10"/>
      <c r="B121" s="11"/>
      <c r="C121" s="12"/>
      <c r="D121" s="50" t="s">
        <v>123</v>
      </c>
      <c r="E121" s="161" t="s">
        <v>177</v>
      </c>
      <c r="F121" s="161"/>
      <c r="G121" s="161"/>
      <c r="H121" s="161"/>
      <c r="I121" s="161"/>
      <c r="J121" s="24"/>
    </row>
    <row r="122" spans="1:10" ht="30.75" customHeight="1" x14ac:dyDescent="0.3">
      <c r="A122" s="10"/>
      <c r="B122" s="11"/>
      <c r="C122" s="12"/>
      <c r="D122" s="50" t="s">
        <v>124</v>
      </c>
      <c r="E122" s="161" t="s">
        <v>746</v>
      </c>
      <c r="F122" s="161"/>
      <c r="G122" s="161"/>
      <c r="H122" s="161"/>
      <c r="I122" s="161"/>
      <c r="J122" s="24"/>
    </row>
    <row r="123" spans="1:10" ht="34.5" customHeight="1" x14ac:dyDescent="0.3">
      <c r="A123" s="10"/>
      <c r="B123" s="11"/>
      <c r="C123" s="12"/>
      <c r="D123" s="50" t="s">
        <v>125</v>
      </c>
      <c r="E123" s="161" t="s">
        <v>178</v>
      </c>
      <c r="F123" s="161"/>
      <c r="G123" s="161"/>
      <c r="H123" s="161"/>
      <c r="I123" s="161"/>
      <c r="J123" s="24"/>
    </row>
    <row r="124" spans="1:10" ht="38.25" customHeight="1" x14ac:dyDescent="0.3">
      <c r="A124" s="10"/>
      <c r="B124" s="11"/>
      <c r="C124" s="12"/>
      <c r="D124" s="50" t="s">
        <v>126</v>
      </c>
      <c r="E124" s="161" t="s">
        <v>179</v>
      </c>
      <c r="F124" s="161"/>
      <c r="G124" s="161"/>
      <c r="H124" s="161"/>
      <c r="I124" s="161"/>
      <c r="J124" s="24"/>
    </row>
    <row r="125" spans="1:10" ht="45.75" customHeight="1" x14ac:dyDescent="0.3">
      <c r="A125" s="10"/>
      <c r="B125" s="11"/>
      <c r="C125" s="12"/>
      <c r="D125" s="50" t="s">
        <v>127</v>
      </c>
      <c r="E125" s="161" t="s">
        <v>180</v>
      </c>
      <c r="F125" s="161"/>
      <c r="G125" s="161"/>
      <c r="H125" s="161"/>
      <c r="I125" s="161"/>
      <c r="J125" s="24"/>
    </row>
    <row r="126" spans="1:10" ht="30.75" customHeight="1" x14ac:dyDescent="0.3">
      <c r="A126" s="10"/>
      <c r="B126" s="11"/>
      <c r="C126" s="12"/>
      <c r="D126" s="50" t="s">
        <v>128</v>
      </c>
      <c r="E126" s="161" t="s">
        <v>181</v>
      </c>
      <c r="F126" s="161"/>
      <c r="G126" s="161"/>
      <c r="H126" s="161"/>
      <c r="I126" s="161"/>
      <c r="J126" s="27"/>
    </row>
    <row r="127" spans="1:10" ht="69.75" customHeight="1" x14ac:dyDescent="0.3">
      <c r="A127" s="10"/>
      <c r="B127" s="11"/>
      <c r="C127" s="12"/>
      <c r="D127" s="50" t="s">
        <v>129</v>
      </c>
      <c r="E127" s="161" t="s">
        <v>142</v>
      </c>
      <c r="F127" s="161"/>
      <c r="G127" s="161"/>
      <c r="H127" s="161"/>
      <c r="I127" s="161"/>
      <c r="J127" s="12"/>
    </row>
    <row r="128" spans="1:10" ht="35.25" customHeight="1" x14ac:dyDescent="0.3">
      <c r="A128" s="10"/>
      <c r="B128" s="11"/>
      <c r="C128" s="12"/>
      <c r="D128" s="50" t="s">
        <v>130</v>
      </c>
      <c r="E128" s="161" t="s">
        <v>699</v>
      </c>
      <c r="F128" s="161"/>
      <c r="G128" s="161"/>
      <c r="H128" s="161"/>
      <c r="I128" s="161"/>
      <c r="J128" s="24"/>
    </row>
    <row r="129" spans="1:10" ht="32.25" customHeight="1" x14ac:dyDescent="0.3">
      <c r="A129" s="10"/>
      <c r="B129" s="11"/>
      <c r="C129" s="12"/>
      <c r="D129" s="50" t="s">
        <v>131</v>
      </c>
      <c r="E129" s="161" t="s">
        <v>700</v>
      </c>
      <c r="F129" s="161"/>
      <c r="G129" s="161"/>
      <c r="H129" s="161"/>
      <c r="I129" s="161"/>
      <c r="J129" s="24"/>
    </row>
    <row r="130" spans="1:10" ht="51" customHeight="1" x14ac:dyDescent="0.3">
      <c r="A130" s="10"/>
      <c r="B130" s="11"/>
      <c r="C130" s="12"/>
      <c r="D130" s="50" t="s">
        <v>132</v>
      </c>
      <c r="E130" s="161" t="s">
        <v>182</v>
      </c>
      <c r="F130" s="161"/>
      <c r="G130" s="161"/>
      <c r="H130" s="161"/>
      <c r="I130" s="161"/>
      <c r="J130" s="24"/>
    </row>
    <row r="131" spans="1:10" ht="36" customHeight="1" x14ac:dyDescent="0.3">
      <c r="A131" s="10"/>
      <c r="B131" s="11"/>
      <c r="C131" s="12"/>
      <c r="D131" s="50" t="s">
        <v>133</v>
      </c>
      <c r="E131" s="161" t="s">
        <v>718</v>
      </c>
      <c r="F131" s="161"/>
      <c r="G131" s="161"/>
      <c r="H131" s="161"/>
      <c r="I131" s="161"/>
      <c r="J131" s="23"/>
    </row>
    <row r="132" spans="1:10" ht="33" customHeight="1" x14ac:dyDescent="0.3">
      <c r="A132" s="10"/>
      <c r="B132" s="11"/>
      <c r="C132" s="12"/>
      <c r="D132" s="50" t="s">
        <v>134</v>
      </c>
      <c r="E132" s="161" t="s">
        <v>422</v>
      </c>
      <c r="F132" s="161"/>
      <c r="G132" s="161"/>
      <c r="H132" s="161"/>
      <c r="I132" s="161"/>
      <c r="J132" s="24"/>
    </row>
    <row r="133" spans="1:10" ht="111.75" customHeight="1" x14ac:dyDescent="0.3">
      <c r="A133" s="10"/>
      <c r="B133" s="11"/>
      <c r="C133" s="12"/>
      <c r="D133" s="50" t="s">
        <v>135</v>
      </c>
      <c r="E133" s="161" t="s">
        <v>701</v>
      </c>
      <c r="F133" s="161"/>
      <c r="G133" s="161"/>
      <c r="H133" s="161"/>
      <c r="I133" s="161"/>
      <c r="J133" s="24"/>
    </row>
    <row r="134" spans="1:10" ht="46.5" customHeight="1" x14ac:dyDescent="0.3">
      <c r="A134" s="10"/>
      <c r="B134" s="11"/>
      <c r="C134" s="12"/>
      <c r="D134" s="50" t="s">
        <v>136</v>
      </c>
      <c r="E134" s="161" t="s">
        <v>143</v>
      </c>
      <c r="F134" s="161"/>
      <c r="G134" s="161"/>
      <c r="H134" s="161"/>
      <c r="I134" s="161"/>
      <c r="J134" s="12"/>
    </row>
    <row r="135" spans="1:10" ht="19.2" customHeight="1" x14ac:dyDescent="0.3">
      <c r="A135" s="10"/>
      <c r="B135" s="11"/>
      <c r="C135" s="12"/>
      <c r="D135" s="50" t="s">
        <v>137</v>
      </c>
      <c r="E135" s="161" t="s">
        <v>407</v>
      </c>
      <c r="F135" s="161"/>
      <c r="G135" s="161"/>
      <c r="H135" s="161"/>
      <c r="I135" s="161"/>
      <c r="J135" s="12"/>
    </row>
    <row r="136" spans="1:10" x14ac:dyDescent="0.3">
      <c r="A136" s="10"/>
      <c r="B136" s="11"/>
      <c r="C136" s="12"/>
      <c r="D136" s="50" t="s">
        <v>138</v>
      </c>
      <c r="E136" s="161" t="s">
        <v>14</v>
      </c>
      <c r="F136" s="161"/>
      <c r="G136" s="161"/>
      <c r="H136" s="161"/>
      <c r="I136" s="161"/>
      <c r="J136" s="12"/>
    </row>
    <row r="137" spans="1:10" x14ac:dyDescent="0.3">
      <c r="A137" s="10"/>
      <c r="B137" s="11"/>
      <c r="C137" s="12"/>
      <c r="D137" s="50" t="s">
        <v>139</v>
      </c>
      <c r="E137" s="161" t="s">
        <v>14</v>
      </c>
      <c r="F137" s="161"/>
      <c r="G137" s="161"/>
      <c r="H137" s="161"/>
      <c r="I137" s="161"/>
      <c r="J137" s="12"/>
    </row>
    <row r="138" spans="1:10" x14ac:dyDescent="0.3">
      <c r="A138" s="10"/>
      <c r="B138" s="11"/>
      <c r="C138" s="12"/>
      <c r="D138" s="50" t="s">
        <v>140</v>
      </c>
      <c r="E138" s="161" t="s">
        <v>14</v>
      </c>
      <c r="F138" s="161"/>
      <c r="G138" s="161"/>
      <c r="H138" s="161"/>
      <c r="I138" s="161"/>
      <c r="J138" s="12"/>
    </row>
    <row r="139" spans="1:10" x14ac:dyDescent="0.3">
      <c r="A139" s="10"/>
      <c r="B139" s="11"/>
      <c r="C139" s="12"/>
      <c r="D139" s="50" t="s">
        <v>141</v>
      </c>
      <c r="E139" s="161" t="s">
        <v>14</v>
      </c>
      <c r="F139" s="161"/>
      <c r="G139" s="161"/>
      <c r="H139" s="161"/>
      <c r="I139" s="161"/>
      <c r="J139" s="12"/>
    </row>
    <row r="140" spans="1:10" x14ac:dyDescent="0.3">
      <c r="A140" s="10"/>
      <c r="B140" s="11"/>
      <c r="C140" s="12"/>
      <c r="D140" s="50" t="s">
        <v>427</v>
      </c>
      <c r="E140" s="161" t="s">
        <v>14</v>
      </c>
      <c r="F140" s="161"/>
      <c r="G140" s="161"/>
      <c r="H140" s="161"/>
      <c r="I140" s="161"/>
      <c r="J140" s="12"/>
    </row>
    <row r="141" spans="1:10" s="4" customFormat="1" ht="34.950000000000003" customHeight="1" x14ac:dyDescent="0.3">
      <c r="A141" s="10"/>
      <c r="B141" s="18"/>
      <c r="C141" s="33"/>
      <c r="D141" s="33" t="s">
        <v>144</v>
      </c>
      <c r="E141" s="65" t="s">
        <v>418</v>
      </c>
      <c r="F141" s="66"/>
      <c r="G141" s="66"/>
      <c r="H141" s="66"/>
      <c r="I141" s="67"/>
      <c r="J141" s="44" t="s">
        <v>147</v>
      </c>
    </row>
    <row r="142" spans="1:10" s="4" customFormat="1" ht="53.4" customHeight="1" x14ac:dyDescent="0.3">
      <c r="A142" s="10"/>
      <c r="B142" s="11"/>
      <c r="C142" s="12"/>
      <c r="D142" s="35" t="s">
        <v>145</v>
      </c>
      <c r="E142" s="162" t="s">
        <v>747</v>
      </c>
      <c r="F142" s="162"/>
      <c r="G142" s="162"/>
      <c r="H142" s="162"/>
      <c r="I142" s="162"/>
      <c r="J142" s="24" t="s">
        <v>383</v>
      </c>
    </row>
    <row r="143" spans="1:10" s="4" customFormat="1" ht="61.2" customHeight="1" x14ac:dyDescent="0.3">
      <c r="A143" s="10"/>
      <c r="B143" s="11"/>
      <c r="C143" s="12"/>
      <c r="D143" s="54" t="s">
        <v>377</v>
      </c>
      <c r="E143" s="174" t="s">
        <v>665</v>
      </c>
      <c r="F143" s="175"/>
      <c r="G143" s="175"/>
      <c r="H143" s="175"/>
      <c r="I143" s="176"/>
      <c r="J143" s="24" t="s">
        <v>383</v>
      </c>
    </row>
    <row r="144" spans="1:10" s="4" customFormat="1" ht="62.4" customHeight="1" x14ac:dyDescent="0.3">
      <c r="A144" s="10"/>
      <c r="B144" s="11"/>
      <c r="C144" s="12"/>
      <c r="D144" s="54" t="s">
        <v>378</v>
      </c>
      <c r="E144" s="169" t="s">
        <v>667</v>
      </c>
      <c r="F144" s="162"/>
      <c r="G144" s="162"/>
      <c r="H144" s="162"/>
      <c r="I144" s="162"/>
      <c r="J144" s="24" t="s">
        <v>383</v>
      </c>
    </row>
    <row r="145" spans="1:10" s="4" customFormat="1" ht="78" customHeight="1" x14ac:dyDescent="0.3">
      <c r="A145" s="10"/>
      <c r="B145" s="11"/>
      <c r="C145" s="12"/>
      <c r="D145" s="54" t="s">
        <v>379</v>
      </c>
      <c r="E145" s="169" t="s">
        <v>686</v>
      </c>
      <c r="F145" s="162"/>
      <c r="G145" s="162"/>
      <c r="H145" s="162"/>
      <c r="I145" s="162"/>
      <c r="J145" s="24" t="s">
        <v>383</v>
      </c>
    </row>
    <row r="146" spans="1:10" s="4" customFormat="1" ht="39.6" customHeight="1" x14ac:dyDescent="0.3">
      <c r="A146" s="10"/>
      <c r="B146" s="11"/>
      <c r="C146" s="12"/>
      <c r="D146" s="54" t="s">
        <v>380</v>
      </c>
      <c r="E146" s="169" t="s">
        <v>685</v>
      </c>
      <c r="F146" s="162"/>
      <c r="G146" s="162"/>
      <c r="H146" s="162"/>
      <c r="I146" s="162"/>
      <c r="J146" s="24" t="s">
        <v>383</v>
      </c>
    </row>
    <row r="147" spans="1:10" s="4" customFormat="1" ht="14.4" customHeight="1" x14ac:dyDescent="0.3">
      <c r="A147" s="10"/>
      <c r="B147" s="37"/>
      <c r="C147" s="26"/>
      <c r="D147" s="33" t="s">
        <v>462</v>
      </c>
      <c r="E147" s="171" t="s">
        <v>419</v>
      </c>
      <c r="F147" s="172"/>
      <c r="G147" s="172"/>
      <c r="H147" s="172"/>
      <c r="I147" s="173"/>
      <c r="J147" s="44" t="s">
        <v>147</v>
      </c>
    </row>
    <row r="148" spans="1:10" s="4" customFormat="1" ht="23.4" customHeight="1" x14ac:dyDescent="0.3">
      <c r="A148" s="10"/>
      <c r="B148" s="11"/>
      <c r="C148" s="12"/>
      <c r="D148" s="35" t="s">
        <v>463</v>
      </c>
      <c r="E148" s="162" t="s">
        <v>748</v>
      </c>
      <c r="F148" s="162"/>
      <c r="G148" s="162"/>
      <c r="H148" s="162"/>
      <c r="I148" s="162"/>
      <c r="J148" s="12"/>
    </row>
    <row r="149" spans="1:10" s="4" customFormat="1" ht="57" customHeight="1" x14ac:dyDescent="0.3">
      <c r="A149" s="10"/>
      <c r="B149" s="11"/>
      <c r="C149" s="12"/>
      <c r="D149" s="35" t="s">
        <v>464</v>
      </c>
      <c r="E149" s="162" t="s">
        <v>679</v>
      </c>
      <c r="F149" s="162"/>
      <c r="G149" s="162"/>
      <c r="H149" s="162"/>
      <c r="I149" s="162"/>
      <c r="J149" s="12"/>
    </row>
    <row r="150" spans="1:10" x14ac:dyDescent="0.3">
      <c r="C150" s="38"/>
      <c r="D150" s="40"/>
      <c r="E150" s="39"/>
    </row>
    <row r="157" spans="1:10" x14ac:dyDescent="0.3">
      <c r="C157" s="38"/>
      <c r="D157" s="40"/>
      <c r="E157" s="39"/>
    </row>
    <row r="164" spans="3:5" x14ac:dyDescent="0.3">
      <c r="C164" s="38"/>
      <c r="D164" s="40"/>
      <c r="E164" s="39"/>
    </row>
    <row r="165" spans="3:5" x14ac:dyDescent="0.3">
      <c r="C165" s="38"/>
      <c r="D165" s="40"/>
      <c r="E165" s="39"/>
    </row>
    <row r="172" spans="3:5" x14ac:dyDescent="0.3">
      <c r="C172" s="38"/>
      <c r="D172" s="40"/>
      <c r="E172" s="39"/>
    </row>
    <row r="179" spans="3:5" x14ac:dyDescent="0.3">
      <c r="C179" s="38"/>
      <c r="D179" s="40"/>
      <c r="E179" s="39"/>
    </row>
    <row r="186" spans="3:5" x14ac:dyDescent="0.3">
      <c r="C186" s="38"/>
      <c r="D186" s="40"/>
      <c r="E186" s="39"/>
    </row>
    <row r="193" spans="1:2" x14ac:dyDescent="0.3">
      <c r="A193" s="13"/>
      <c r="B193" s="14"/>
    </row>
    <row r="194" spans="1:2" x14ac:dyDescent="0.3">
      <c r="A194" s="13"/>
      <c r="B194" s="14"/>
    </row>
    <row r="195" spans="1:2" x14ac:dyDescent="0.3">
      <c r="A195" s="13"/>
      <c r="B195" s="14"/>
    </row>
    <row r="196" spans="1:2" x14ac:dyDescent="0.3">
      <c r="A196" s="22"/>
      <c r="B196" s="14"/>
    </row>
    <row r="197" spans="1:2" x14ac:dyDescent="0.3">
      <c r="A197" s="13"/>
      <c r="B197" s="14"/>
    </row>
  </sheetData>
  <sheetProtection password="AC1C" sheet="1" objects="1" scenarios="1" selectLockedCells="1" selectUnlockedCells="1"/>
  <mergeCells count="154">
    <mergeCell ref="E30:I30"/>
    <mergeCell ref="E31:I31"/>
    <mergeCell ref="E32:I32"/>
    <mergeCell ref="E33:I33"/>
    <mergeCell ref="E28:I28"/>
    <mergeCell ref="E34:I34"/>
    <mergeCell ref="E39:I39"/>
    <mergeCell ref="E38:I38"/>
    <mergeCell ref="E37:I37"/>
    <mergeCell ref="E35:I35"/>
    <mergeCell ref="E36:I36"/>
    <mergeCell ref="E15:I15"/>
    <mergeCell ref="E18:I18"/>
    <mergeCell ref="E16:I16"/>
    <mergeCell ref="E12:I12"/>
    <mergeCell ref="E17:I17"/>
    <mergeCell ref="E24:I24"/>
    <mergeCell ref="E14:I14"/>
    <mergeCell ref="E19:I19"/>
    <mergeCell ref="E29:I29"/>
    <mergeCell ref="E20:I20"/>
    <mergeCell ref="E42:I42"/>
    <mergeCell ref="E54:I54"/>
    <mergeCell ref="E41:I41"/>
    <mergeCell ref="E52:I52"/>
    <mergeCell ref="E51:I51"/>
    <mergeCell ref="E57:I57"/>
    <mergeCell ref="E56:I56"/>
    <mergeCell ref="E55:I55"/>
    <mergeCell ref="I2:J2"/>
    <mergeCell ref="E6:I6"/>
    <mergeCell ref="E9:I9"/>
    <mergeCell ref="E27:I27"/>
    <mergeCell ref="E21:I21"/>
    <mergeCell ref="E23:I23"/>
    <mergeCell ref="B3:J3"/>
    <mergeCell ref="G2:H2"/>
    <mergeCell ref="B2:F2"/>
    <mergeCell ref="E4:I4"/>
    <mergeCell ref="E5:I5"/>
    <mergeCell ref="E13:I13"/>
    <mergeCell ref="E10:I10"/>
    <mergeCell ref="E25:I25"/>
    <mergeCell ref="E26:I26"/>
    <mergeCell ref="E11:I11"/>
    <mergeCell ref="E40:I40"/>
    <mergeCell ref="E149:I149"/>
    <mergeCell ref="E66:I66"/>
    <mergeCell ref="E61:I61"/>
    <mergeCell ref="E90:I90"/>
    <mergeCell ref="E111:I111"/>
    <mergeCell ref="E97:I97"/>
    <mergeCell ref="E110:I110"/>
    <mergeCell ref="E146:I146"/>
    <mergeCell ref="E123:I123"/>
    <mergeCell ref="E124:I124"/>
    <mergeCell ref="E125:I125"/>
    <mergeCell ref="E126:I126"/>
    <mergeCell ref="E127:I127"/>
    <mergeCell ref="E118:I118"/>
    <mergeCell ref="E119:I119"/>
    <mergeCell ref="E120:I120"/>
    <mergeCell ref="E121:I121"/>
    <mergeCell ref="E117:I117"/>
    <mergeCell ref="E103:I103"/>
    <mergeCell ref="E104:I104"/>
    <mergeCell ref="E98:I98"/>
    <mergeCell ref="E99:I99"/>
    <mergeCell ref="E68:I68"/>
    <mergeCell ref="E116:I116"/>
    <mergeCell ref="E105:I105"/>
    <mergeCell ref="E50:I50"/>
    <mergeCell ref="E53:I53"/>
    <mergeCell ref="E76:I76"/>
    <mergeCell ref="E77:I77"/>
    <mergeCell ref="E87:I87"/>
    <mergeCell ref="E89:I89"/>
    <mergeCell ref="E91:I91"/>
    <mergeCell ref="E92:I92"/>
    <mergeCell ref="E93:I93"/>
    <mergeCell ref="E74:I74"/>
    <mergeCell ref="E75:I75"/>
    <mergeCell ref="E79:I79"/>
    <mergeCell ref="E109:I109"/>
    <mergeCell ref="E108:I108"/>
    <mergeCell ref="E113:I113"/>
    <mergeCell ref="E94:I94"/>
    <mergeCell ref="E80:I80"/>
    <mergeCell ref="E58:I58"/>
    <mergeCell ref="E60:I60"/>
    <mergeCell ref="E64:I64"/>
    <mergeCell ref="E70:I70"/>
    <mergeCell ref="E71:I71"/>
    <mergeCell ref="E49:I49"/>
    <mergeCell ref="E43:I43"/>
    <mergeCell ref="E45:I45"/>
    <mergeCell ref="E44:I44"/>
    <mergeCell ref="E48:I48"/>
    <mergeCell ref="E115:I115"/>
    <mergeCell ref="E112:I112"/>
    <mergeCell ref="E47:I47"/>
    <mergeCell ref="E102:I102"/>
    <mergeCell ref="E65:I65"/>
    <mergeCell ref="E67:I67"/>
    <mergeCell ref="E95:I95"/>
    <mergeCell ref="E59:I59"/>
    <mergeCell ref="E62:I62"/>
    <mergeCell ref="E63:I63"/>
    <mergeCell ref="E46:I46"/>
    <mergeCell ref="E85:I85"/>
    <mergeCell ref="E101:I101"/>
    <mergeCell ref="E138:I138"/>
    <mergeCell ref="E136:I136"/>
    <mergeCell ref="E137:I137"/>
    <mergeCell ref="E139:I139"/>
    <mergeCell ref="E122:I122"/>
    <mergeCell ref="E148:I148"/>
    <mergeCell ref="E147:I147"/>
    <mergeCell ref="E143:I143"/>
    <mergeCell ref="E144:I144"/>
    <mergeCell ref="E145:I145"/>
    <mergeCell ref="E128:I128"/>
    <mergeCell ref="E129:I129"/>
    <mergeCell ref="E130:I130"/>
    <mergeCell ref="E131:I131"/>
    <mergeCell ref="E132:I132"/>
    <mergeCell ref="E142:I142"/>
    <mergeCell ref="E133:I133"/>
    <mergeCell ref="E140:I140"/>
    <mergeCell ref="E141:I141"/>
    <mergeCell ref="E8:I8"/>
    <mergeCell ref="E7:I7"/>
    <mergeCell ref="D6:D8"/>
    <mergeCell ref="C6:C8"/>
    <mergeCell ref="B6:B8"/>
    <mergeCell ref="J6:J8"/>
    <mergeCell ref="E134:I134"/>
    <mergeCell ref="E135:I135"/>
    <mergeCell ref="E114:I114"/>
    <mergeCell ref="E107:I107"/>
    <mergeCell ref="E22:I22"/>
    <mergeCell ref="E88:I88"/>
    <mergeCell ref="E72:I72"/>
    <mergeCell ref="E96:I96"/>
    <mergeCell ref="E106:I106"/>
    <mergeCell ref="E100:I100"/>
    <mergeCell ref="E86:I86"/>
    <mergeCell ref="E84:I84"/>
    <mergeCell ref="E73:I73"/>
    <mergeCell ref="E82:I82"/>
    <mergeCell ref="E83:I83"/>
    <mergeCell ref="E81:I81"/>
    <mergeCell ref="E78:I78"/>
    <mergeCell ref="E69:I69"/>
  </mergeCells>
  <dataValidations count="13">
    <dataValidation type="list" allowBlank="1" showInputMessage="1" showErrorMessage="1" sqref="A113:A140 A73:A95 A59:A71 A148:A149 A56:A57 A142:A146 A11:A40 A42:A50 A52:A54 A97:A100 A102:A111">
      <formula1>$A$195:$A$197</formula1>
    </dataValidation>
    <dataValidation type="list" allowBlank="1" showInputMessage="1" showErrorMessage="1" sqref="A96 A9:A10 A5:A6 A41 A51 A58 A55 A112">
      <formula1>$A$193</formula1>
    </dataValidation>
    <dataValidation type="list" allowBlank="1" showInputMessage="1" showErrorMessage="1" sqref="IY111 ACQ111 SU111 SU102:SU109 ACQ102:ACQ109 AMM102:AMM109 AWI102:AWI109 BGE102:BGE109 BQA102:BQA109 BZW102:BZW109 CJS102:CJS109 CTO102:CTO109 DDK102:DDK109 DNG102:DNG109 DXC102:DXC109 EGY102:EGY109 EQU102:EQU109 FAQ102:FAQ109 FKM102:FKM109 FUI102:FUI109 GEE102:GEE109 GOA102:GOA109 GXW102:GXW109 HHS102:HHS109 HRO102:HRO109 IBK102:IBK109 ILG102:ILG109 IVC102:IVC109 JEY102:JEY109 JOU102:JOU109 JYQ102:JYQ109 KIM102:KIM109 KSI102:KSI109 LCE102:LCE109 LMA102:LMA109 LVW102:LVW109 MFS102:MFS109 MPO102:MPO109 MZK102:MZK109 NJG102:NJG109 NTC102:NTC109 OCY102:OCY109 OMU102:OMU109 OWQ102:OWQ109 PGM102:PGM109 PQI102:PQI109 QAE102:QAE109 QKA102:QKA109 QTW102:QTW109 RDS102:RDS109 RNO102:RNO109 RXK102:RXK109 SHG102:SHG109 SRC102:SRC109 TAY102:TAY109 TKU102:TKU109 TUQ102:TUQ109 UEM102:UEM109 UOI102:UOI109 UYE102:UYE109 VIA102:VIA109 VRW102:VRW109 WBS102:WBS109 WLO102:WLO109 WVK102:WVK109 AMM111 WVK111 WLO111 WBS111 VRW111 VIA111 UYE111 UOI111 UEM111 TUQ111 TKU111 TAY111 SRC111 SHG111 RXK111 RNO111 RDS111 QTW111 QKA111 QAE111 PQI111 PGM111 OWQ111 OMU111 OCY111 NTC111 NJG111 MZK111 MPO111 MFS111 LVW111 LMA111 LCE111 KSI111 KIM111 JYQ111 JOU111 JEY111 IVC111 ILG111 IBK111 HRO111 HHS111 GXW111 GOA111 GEE111 FUI111 FKM111 FAQ111 EQU111 EGY111 DXC111 DNG111 DDK111 CTO111 CJS111 BZW111 BQA111 BGE111 AWI111 WVK98:WVK100 WLO98:WLO100 WBS98:WBS100 VRW98:VRW100 VIA98:VIA100 UYE98:UYE100 UOI98:UOI100 UEM98:UEM100 TUQ98:TUQ100 TKU98:TKU100 TAY98:TAY100 SRC98:SRC100 SHG98:SHG100 RXK98:RXK100 RNO98:RNO100 RDS98:RDS100 QTW98:QTW100 QKA98:QKA100 QAE98:QAE100 PQI98:PQI100 PGM98:PGM100 OWQ98:OWQ100 OMU98:OMU100 OCY98:OCY100 NTC98:NTC100 NJG98:NJG100 MZK98:MZK100 MPO98:MPO100 MFS98:MFS100 LVW98:LVW100 LMA98:LMA100 LCE98:LCE100 KSI98:KSI100 KIM98:KIM100 JYQ98:JYQ100 JOU98:JOU100 JEY98:JEY100 IVC98:IVC100 ILG98:ILG100 IBK98:IBK100 HRO98:HRO100 HHS98:HHS100 GXW98:GXW100 GOA98:GOA100 GEE98:GEE100 FUI98:FUI100 FKM98:FKM100 FAQ98:FAQ100 EQU98:EQU100 EGY98:EGY100 DXC98:DXC100 DNG98:DNG100 DDK98:DDK100 CTO98:CTO100 CJS98:CJS100 BZW98:BZW100 BQA98:BQA100 BGE98:BGE100 AWI98:AWI100 AMM98:AMM100 ACQ98:ACQ100 SU98:SU100 IY98:IY100 IY102:IY109">
      <formula1>$C$98:$C$105</formula1>
    </dataValidation>
    <dataValidation type="list" allowBlank="1" showInputMessage="1" showErrorMessage="1" sqref="IW111 ACO111 SS111 SS102:SS109 ACO102:ACO109 AMK102:AMK109 AWG102:AWG109 BGC102:BGC109 BPY102:BPY109 BZU102:BZU109 CJQ102:CJQ109 CTM102:CTM109 DDI102:DDI109 DNE102:DNE109 DXA102:DXA109 EGW102:EGW109 EQS102:EQS109 FAO102:FAO109 FKK102:FKK109 FUG102:FUG109 GEC102:GEC109 GNY102:GNY109 GXU102:GXU109 HHQ102:HHQ109 HRM102:HRM109 IBI102:IBI109 ILE102:ILE109 IVA102:IVA109 JEW102:JEW109 JOS102:JOS109 JYO102:JYO109 KIK102:KIK109 KSG102:KSG109 LCC102:LCC109 LLY102:LLY109 LVU102:LVU109 MFQ102:MFQ109 MPM102:MPM109 MZI102:MZI109 NJE102:NJE109 NTA102:NTA109 OCW102:OCW109 OMS102:OMS109 OWO102:OWO109 PGK102:PGK109 PQG102:PQG109 QAC102:QAC109 QJY102:QJY109 QTU102:QTU109 RDQ102:RDQ109 RNM102:RNM109 RXI102:RXI109 SHE102:SHE109 SRA102:SRA109 TAW102:TAW109 TKS102:TKS109 TUO102:TUO109 UEK102:UEK109 UOG102:UOG109 UYC102:UYC109 VHY102:VHY109 VRU102:VRU109 WBQ102:WBQ109 WLM102:WLM109 WVI102:WVI109 AMK111 WVI111 WLM111 WBQ111 VRU111 VHY111 UYC111 UOG111 UEK111 TUO111 TKS111 TAW111 SRA111 SHE111 RXI111 RNM111 RDQ111 QTU111 QJY111 QAC111 PQG111 PGK111 OWO111 OMS111 OCW111 NTA111 NJE111 MZI111 MPM111 MFQ111 LVU111 LLY111 LCC111 KSG111 KIK111 JYO111 JOS111 JEW111 IVA111 ILE111 IBI111 HRM111 HHQ111 GXU111 GNY111 GEC111 FUG111 FKK111 FAO111 EQS111 EGW111 DXA111 DNE111 DDI111 CTM111 CJQ111 BZU111 BPY111 BGC111 AWG111 WVI98:WVI100 WLM98:WLM100 WBQ98:WBQ100 VRU98:VRU100 VHY98:VHY100 UYC98:UYC100 UOG98:UOG100 UEK98:UEK100 TUO98:TUO100 TKS98:TKS100 TAW98:TAW100 SRA98:SRA100 SHE98:SHE100 RXI98:RXI100 RNM98:RNM100 RDQ98:RDQ100 QTU98:QTU100 QJY98:QJY100 QAC98:QAC100 PQG98:PQG100 PGK98:PGK100 OWO98:OWO100 OMS98:OMS100 OCW98:OCW100 NTA98:NTA100 NJE98:NJE100 MZI98:MZI100 MPM98:MPM100 MFQ98:MFQ100 LVU98:LVU100 LLY98:LLY100 LCC98:LCC100 KSG98:KSG100 KIK98:KIK100 JYO98:JYO100 JOS98:JOS100 JEW98:JEW100 IVA98:IVA100 ILE98:ILE100 IBI98:IBI100 HRM98:HRM100 HHQ98:HHQ100 GXU98:GXU100 GNY98:GNY100 GEC98:GEC100 FUG98:FUG100 FKK98:FKK100 FAO98:FAO100 EQS98:EQS100 EGW98:EGW100 DXA98:DXA100 DNE98:DNE100 DDI98:DDI100 CTM98:CTM100 CJQ98:CJQ100 BZU98:BZU100 BPY98:BPY100 BGC98:BGC100 AWG98:AWG100 AMK98:AMK100 ACO98:ACO100 SS98:SS100 IW98:IW100 IW102:IW109">
      <formula1>$A$99:$A$102</formula1>
    </dataValidation>
    <dataValidation type="list" allowBlank="1" showInputMessage="1" showErrorMessage="1" sqref="WLO148:WLO149 IY142:IY146 SU142:SU146 ACQ142:ACQ146 AMM142:AMM146 AWI142:AWI146 BGE142:BGE146 BQA142:BQA146 BZW142:BZW146 CJS142:CJS146 CTO142:CTO146 DDK142:DDK146 DNG142:DNG146 DXC142:DXC146 EGY142:EGY146 EQU142:EQU146 FAQ142:FAQ146 FKM142:FKM146 FUI142:FUI146 GEE142:GEE146 GOA142:GOA146 GXW142:GXW146 HHS142:HHS146 HRO142:HRO146 IBK142:IBK146 ILG142:ILG146 IVC142:IVC146 JEY142:JEY146 JOU142:JOU146 JYQ142:JYQ146 KIM142:KIM146 KSI142:KSI146 LCE142:LCE146 LMA142:LMA146 LVW142:LVW146 MFS142:MFS146 MPO142:MPO146 MZK142:MZK146 NJG142:NJG146 NTC142:NTC146 OCY142:OCY146 OMU142:OMU146 OWQ142:OWQ146 PGM142:PGM146 PQI142:PQI146 QAE142:QAE146 QKA142:QKA146 QTW142:QTW146 RDS142:RDS146 RNO142:RNO146 RXK142:RXK146 SHG142:SHG146 SRC142:SRC146 TAY142:TAY146 TKU142:TKU146 TUQ142:TUQ146 UEM142:UEM146 UOI142:UOI146 UYE142:UYE146 VIA142:VIA146 VRW142:VRW146 WBS142:WBS146 WLO142:WLO146 WVK142:WVK146 WBS148:WBS149 VRW148:VRW149 VIA148:VIA149 UYE148:UYE149 UOI148:UOI149 UEM148:UEM149 TUQ148:TUQ149 TKU148:TKU149 TAY148:TAY149 SRC148:SRC149 SHG148:SHG149 RXK148:RXK149 RNO148:RNO149 RDS148:RDS149 QTW148:QTW149 QKA148:QKA149 QAE148:QAE149 PQI148:PQI149 PGM148:PGM149 OWQ148:OWQ149 OMU148:OMU149 OCY148:OCY149 NTC148:NTC149 NJG148:NJG149 MZK148:MZK149 MPO148:MPO149 MFS148:MFS149 LVW148:LVW149 LMA148:LMA149 LCE148:LCE149 KSI148:KSI149 KIM148:KIM149 JYQ148:JYQ149 JOU148:JOU149 JEY148:JEY149 IVC148:IVC149 ILG148:ILG149 IBK148:IBK149 HRO148:HRO149 HHS148:HHS149 GXW148:GXW149 GOA148:GOA149 GEE148:GEE149 FUI148:FUI149 FKM148:FKM149 FAQ148:FAQ149 EQU148:EQU149 EGY148:EGY149 DXC148:DXC149 DNG148:DNG149 DDK148:DDK149 CTO148:CTO149 CJS148:CJS149 BZW148:BZW149 BQA148:BQA149 BGE148:BGE149 AWI148:AWI149 AMM148:AMM149 ACQ148:ACQ149 SU148:SU149 IY148:IY149 WVK148:WVK149">
      <formula1>$C$103:$C$109</formula1>
    </dataValidation>
    <dataValidation type="list" allowBlank="1" showInputMessage="1" showErrorMessage="1" sqref="WBQ148:WBQ149 WLM142:WLM146 WVI142:WVI146 IW142:IW146 SS142:SS146 ACO142:ACO146 AMK142:AMK146 AWG142:AWG146 BGC142:BGC146 BPY142:BPY146 BZU142:BZU146 CJQ142:CJQ146 CTM142:CTM146 DDI142:DDI146 DNE142:DNE146 DXA142:DXA146 EGW142:EGW146 EQS142:EQS146 FAO142:FAO146 FKK142:FKK146 FUG142:FUG146 GEC142:GEC146 GNY142:GNY146 GXU142:GXU146 HHQ142:HHQ146 HRM142:HRM146 IBI142:IBI146 ILE142:ILE146 IVA142:IVA146 JEW142:JEW146 JOS142:JOS146 JYO142:JYO146 KIK142:KIK146 KSG142:KSG146 LCC142:LCC146 LLY142:LLY146 LVU142:LVU146 MFQ142:MFQ146 MPM142:MPM146 MZI142:MZI146 NJE142:NJE146 NTA142:NTA146 OCW142:OCW146 OMS142:OMS146 OWO142:OWO146 PGK142:PGK146 PQG142:PQG146 QAC142:QAC146 QJY142:QJY146 QTU142:QTU146 RDQ142:RDQ146 RNM142:RNM146 RXI142:RXI146 SHE142:SHE146 SRA142:SRA146 TAW142:TAW146 TKS142:TKS146 TUO142:TUO146 UEK142:UEK146 UOG142:UOG146 UYC142:UYC146 VHY142:VHY146 VRU142:VRU146 WBQ142:WBQ146 VRU148:VRU149 VHY148:VHY149 UYC148:UYC149 UOG148:UOG149 UEK148:UEK149 TUO148:TUO149 TKS148:TKS149 TAW148:TAW149 SRA148:SRA149 SHE148:SHE149 RXI148:RXI149 RNM148:RNM149 RDQ148:RDQ149 QTU148:QTU149 QJY148:QJY149 QAC148:QAC149 PQG148:PQG149 PGK148:PGK149 OWO148:OWO149 OMS148:OMS149 OCW148:OCW149 NTA148:NTA149 NJE148:NJE149 MZI148:MZI149 MPM148:MPM149 MFQ148:MFQ149 LVU148:LVU149 LLY148:LLY149 LCC148:LCC149 KSG148:KSG149 KIK148:KIK149 JYO148:JYO149 JOS148:JOS149 JEW148:JEW149 IVA148:IVA149 ILE148:ILE149 IBI148:IBI149 HRM148:HRM149 HHQ148:HHQ149 GXU148:GXU149 GNY148:GNY149 GEC148:GEC149 FUG148:FUG149 FKK148:FKK149 FAO148:FAO149 EQS148:EQS149 EGW148:EGW149 DXA148:DXA149 DNE148:DNE149 DDI148:DDI149 CTM148:CTM149 CJQ148:CJQ149 BZU148:BZU149 BPY148:BPY149 BGC148:BGC149 AWG148:AWG149 AMK148:AMK149 ACO148:ACO149 SS148:SS149 IW148:IW149 WVI148:WVI149 WLM148:WLM149">
      <formula1>$A$104:$A$106</formula1>
    </dataValidation>
    <dataValidation type="list" allowBlank="1" showInputMessage="1" showErrorMessage="1" sqref="A141 WVI141 WLM141 WBQ141 VRU141 VHY141 UYC141 UOG141 UEK141 TUO141 TKS141 TAW141 SRA141 SHE141 RXI141 RNM141 RDQ141 QTU141 QJY141 QAC141 PQG141 PGK141 OWO141 OMS141 OCW141 NTA141 NJE141 MZI141 MPM141 MFQ141 LVU141 LLY141 LCC141 KSG141 KIK141 JYO141 JOS141 JEW141 IVA141 ILE141 IBI141 HRM141 HHQ141 GXU141 GNY141 GEC141 FUG141 FKK141 FAO141 EQS141 EGW141 DXA141 DNE141 DDI141 CTM141 CJQ141 BZU141 BPY141 BGC141 AWG141 AMK141 ACO141 SS141 IW141">
      <formula1>$A$102</formula1>
    </dataValidation>
    <dataValidation type="list" allowBlank="1" showInputMessage="1" showErrorMessage="1" sqref="C56:C57 C11:C40 C113:C140 C42:C50 C148:C149 C52:C54 C59:C95 C142:C146 C97:C100 C102:C111">
      <formula1>$C$195:$C$197</formula1>
    </dataValidation>
    <dataValidation type="list" allowBlank="1" showInputMessage="1" showErrorMessage="1" sqref="ACO59:ACO66 AMK59:AMK66 AWG59:AWG66 BGC59:BGC66 BPY59:BPY66 BZU59:BZU66 CJQ59:CJQ66 CTM59:CTM66 DDI59:DDI66 DNE59:DNE66 DXA59:DXA66 EGW59:EGW66 EQS59:EQS66 FAO59:FAO66 FKK59:FKK66 FUG59:FUG66 GEC59:GEC66 GNY59:GNY66 GXU59:GXU66 HHQ59:HHQ66 HRM59:HRM66 IBI59:IBI66 ILE59:ILE66 IVA59:IVA66 JEW59:JEW66 JOS59:JOS66 JYO59:JYO66 KIK59:KIK66 KSG59:KSG66 LCC59:LCC66 LLY59:LLY66 LVU59:LVU66 MFQ59:MFQ66 MPM59:MPM66 MZI59:MZI66 NJE59:NJE66 NTA59:NTA66 OCW59:OCW66 OMS59:OMS66 OWO59:OWO66 PGK59:PGK66 PQG59:PQG66 QAC59:QAC66 QJY59:QJY66 QTU59:QTU66 RDQ59:RDQ66 RNM59:RNM66 RXI59:RXI66 SHE59:SHE66 SRA59:SRA66 TAW59:TAW66 TKS59:TKS66 TUO59:TUO66 UEK59:UEK66 UOG59:UOG66 UYC59:UYC66 VHY59:VHY66 VRU59:VRU66 WBQ59:WBQ66 WLM59:WLM66 WVI59:WVI66 IW59:IW66 SU59:SU66 ACQ59:ACQ66 AMM59:AMM66 AWI59:AWI66 BGE59:BGE66 BQA59:BQA66 BZW59:BZW66 CJS59:CJS66 CTO59:CTO66 DDK59:DDK66 DNG59:DNG66 DXC59:DXC66 EGY59:EGY66 EQU59:EQU66 FAQ59:FAQ66 FKM59:FKM66 FUI59:FUI66 GEE59:GEE66 GOA59:GOA66 GXW59:GXW66 HHS59:HHS66 HRO59:HRO66 IBK59:IBK66 ILG59:ILG66 IVC59:IVC66 JEY59:JEY66 JOU59:JOU66 JYQ59:JYQ66 KIM59:KIM66 KSI59:KSI66 LCE59:LCE66 LMA59:LMA66 LVW59:LVW66 MFS59:MFS66 MPO59:MPO66 MZK59:MZK66 NJG59:NJG66 NTC59:NTC66 OCY59:OCY66 OMU59:OMU66 OWQ59:OWQ66 PGM59:PGM66 PQI59:PQI66 QAE59:QAE66 QKA59:QKA66 QTW59:QTW66 RDS59:RDS66 RNO59:RNO66 RXK59:RXK66 SHG59:SHG66 SRC59:SRC66 TAY59:TAY66 TKU59:TKU66 TUQ59:TUQ66 UEM59:UEM66 UOI59:UOI66 UYE59:UYE66 VIA59:VIA66 VRW59:VRW66 WBS59:WBS66 WLO59:WLO66 WVK59:WVK66 IY59:IY66 SS59:SS66">
      <formula1>#REF!</formula1>
    </dataValidation>
    <dataValidation type="list" allowBlank="1" showInputMessage="1" showErrorMessage="1" sqref="C101">
      <formula1>$C$207:$C$209</formula1>
    </dataValidation>
    <dataValidation type="list" allowBlank="1" showInputMessage="1" showErrorMessage="1" sqref="WVK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formula1>$C$93:$C$100</formula1>
    </dataValidation>
    <dataValidation type="list" allowBlank="1" showInputMessage="1" showErrorMessage="1" sqref="WVI101 IW101 SS101 ACO101 AMK101 AWG101 BGC101 BPY101 BZU101 CJQ101 CTM101 DDI101 DNE101 DXA101 EGW101 EQS101 FAO101 FKK101 FUG101 GEC101 GNY101 GXU101 HHQ101 HRM101 IBI101 ILE101 IVA101 JEW101 JOS101 JYO101 KIK101 KSG101 LCC101 LLY101 LVU101 MFQ101 MPM101 MZI101 NJE101 NTA101 OCW101 OMS101 OWO101 PGK101 PQG101 QAC101 QJY101 QTU101 RDQ101 RNM101 RXI101 SHE101 SRA101 TAW101 TKS101 TUO101 UEK101 UOG101 UYC101 VHY101 VRU101 WBQ101 WLM101">
      <formula1>$A$94:$A$97</formula1>
    </dataValidation>
    <dataValidation type="list" allowBlank="1" showInputMessage="1" showErrorMessage="1" sqref="A101">
      <formula1>$A$207:$A$209</formula1>
    </dataValidation>
  </dataValidations>
  <hyperlinks>
    <hyperlink ref="E7" r:id="rId1"/>
    <hyperlink ref="J6" r:id="rId2"/>
    <hyperlink ref="J52" r:id="rId3"/>
    <hyperlink ref="J53" r:id="rId4"/>
    <hyperlink ref="J54" r:id="rId5"/>
    <hyperlink ref="J142" r:id="rId6"/>
    <hyperlink ref="J146" r:id="rId7"/>
    <hyperlink ref="J143:J145" r:id="rId8" display="Forms"/>
    <hyperlink ref="J82" r:id="rId9"/>
  </hyperlinks>
  <printOptions horizontalCentered="1"/>
  <pageMargins left="0.25" right="0.25"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208"/>
  <sheetViews>
    <sheetView showGridLines="0" zoomScaleNormal="100" workbookViewId="0"/>
  </sheetViews>
  <sheetFormatPr defaultColWidth="9.109375" defaultRowHeight="14.4" x14ac:dyDescent="0.3"/>
  <cols>
    <col min="1" max="1" width="11" style="3" bestFit="1" customWidth="1"/>
    <col min="2" max="2" width="6.88671875" style="13" bestFit="1" customWidth="1"/>
    <col min="3" max="3" width="10.109375" style="14" bestFit="1" customWidth="1"/>
    <col min="4" max="4" width="10.6640625" style="14" bestFit="1" customWidth="1"/>
    <col min="5" max="9" width="10.6640625" style="15" customWidth="1"/>
    <col min="10" max="10" width="10.109375" style="14" bestFit="1" customWidth="1"/>
    <col min="11" max="16384" width="9.109375" style="4"/>
  </cols>
  <sheetData>
    <row r="2" spans="1:10" x14ac:dyDescent="0.3">
      <c r="B2" s="222" t="s">
        <v>765</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46" t="s">
        <v>183</v>
      </c>
      <c r="E4" s="227" t="s">
        <v>445</v>
      </c>
      <c r="F4" s="227"/>
      <c r="G4" s="227"/>
      <c r="H4" s="227"/>
      <c r="I4" s="227"/>
      <c r="J4" s="7"/>
    </row>
    <row r="5" spans="1:10" s="8" customFormat="1" x14ac:dyDescent="0.3">
      <c r="A5" s="9"/>
      <c r="B5" s="18"/>
      <c r="C5" s="19"/>
      <c r="D5" s="44" t="s">
        <v>648</v>
      </c>
      <c r="E5" s="184" t="s">
        <v>497</v>
      </c>
      <c r="F5" s="184"/>
      <c r="G5" s="184"/>
      <c r="H5" s="184"/>
      <c r="I5" s="184"/>
      <c r="J5" s="20" t="s">
        <v>147</v>
      </c>
    </row>
    <row r="6" spans="1:10" s="8" customFormat="1" ht="36.6" customHeight="1" x14ac:dyDescent="0.3">
      <c r="A6" s="9"/>
      <c r="B6" s="155"/>
      <c r="C6" s="152"/>
      <c r="D6" s="149" t="s">
        <v>649</v>
      </c>
      <c r="E6" s="145" t="s">
        <v>446</v>
      </c>
      <c r="F6" s="229"/>
      <c r="G6" s="229"/>
      <c r="H6" s="229"/>
      <c r="I6" s="229"/>
      <c r="J6" s="228" t="s">
        <v>450</v>
      </c>
    </row>
    <row r="7" spans="1:10" ht="25.95" customHeight="1" x14ac:dyDescent="0.3">
      <c r="A7" s="59"/>
      <c r="B7" s="156"/>
      <c r="C7" s="153"/>
      <c r="D7" s="150"/>
      <c r="E7" s="230" t="s">
        <v>447</v>
      </c>
      <c r="F7" s="146"/>
      <c r="G7" s="146"/>
      <c r="H7" s="146"/>
      <c r="I7" s="231"/>
      <c r="J7" s="159"/>
    </row>
    <row r="8" spans="1:10" ht="37.200000000000003" customHeight="1" x14ac:dyDescent="0.3">
      <c r="A8" s="59"/>
      <c r="B8" s="157"/>
      <c r="C8" s="154"/>
      <c r="D8" s="151"/>
      <c r="E8" s="145" t="s">
        <v>448</v>
      </c>
      <c r="F8" s="146"/>
      <c r="G8" s="146"/>
      <c r="H8" s="146"/>
      <c r="I8" s="146"/>
      <c r="J8" s="160"/>
    </row>
    <row r="9" spans="1:10" ht="40.200000000000003" customHeight="1" x14ac:dyDescent="0.3">
      <c r="A9" s="10"/>
      <c r="B9" s="11"/>
      <c r="C9" s="12"/>
      <c r="D9" s="46" t="s">
        <v>650</v>
      </c>
      <c r="E9" s="162" t="s">
        <v>449</v>
      </c>
      <c r="F9" s="162"/>
      <c r="G9" s="162"/>
      <c r="H9" s="162"/>
      <c r="I9" s="162"/>
      <c r="J9" s="12"/>
    </row>
    <row r="10" spans="1:10" s="8" customFormat="1" x14ac:dyDescent="0.3">
      <c r="A10" s="9"/>
      <c r="B10" s="18"/>
      <c r="C10" s="19"/>
      <c r="D10" s="44" t="s">
        <v>199</v>
      </c>
      <c r="E10" s="221" t="s">
        <v>198</v>
      </c>
      <c r="F10" s="221"/>
      <c r="G10" s="221"/>
      <c r="H10" s="221"/>
      <c r="I10" s="221"/>
      <c r="J10" s="20" t="s">
        <v>147</v>
      </c>
    </row>
    <row r="11" spans="1:10" ht="37.200000000000003" customHeight="1" x14ac:dyDescent="0.3">
      <c r="A11" s="10"/>
      <c r="B11" s="11"/>
      <c r="C11" s="12"/>
      <c r="D11" s="45" t="s">
        <v>200</v>
      </c>
      <c r="E11" s="177" t="s">
        <v>403</v>
      </c>
      <c r="F11" s="178"/>
      <c r="G11" s="178"/>
      <c r="H11" s="178"/>
      <c r="I11" s="179"/>
      <c r="J11" s="12"/>
    </row>
    <row r="12" spans="1:10" ht="46.2" customHeight="1" x14ac:dyDescent="0.3">
      <c r="A12" s="10"/>
      <c r="B12" s="11"/>
      <c r="C12" s="12"/>
      <c r="D12" s="57" t="s">
        <v>201</v>
      </c>
      <c r="E12" s="162" t="s">
        <v>759</v>
      </c>
      <c r="F12" s="162"/>
      <c r="G12" s="162"/>
      <c r="H12" s="162"/>
      <c r="I12" s="162"/>
      <c r="J12" s="12"/>
    </row>
    <row r="13" spans="1:10" ht="24.6" customHeight="1" x14ac:dyDescent="0.3">
      <c r="A13" s="10"/>
      <c r="B13" s="11"/>
      <c r="C13" s="12"/>
      <c r="D13" s="57" t="s">
        <v>202</v>
      </c>
      <c r="E13" s="162" t="s">
        <v>405</v>
      </c>
      <c r="F13" s="162"/>
      <c r="G13" s="162"/>
      <c r="H13" s="162"/>
      <c r="I13" s="162"/>
      <c r="J13" s="12"/>
    </row>
    <row r="14" spans="1:10" ht="27" customHeight="1" x14ac:dyDescent="0.3">
      <c r="A14" s="10"/>
      <c r="B14" s="11"/>
      <c r="C14" s="12"/>
      <c r="D14" s="57" t="s">
        <v>203</v>
      </c>
      <c r="E14" s="162" t="s">
        <v>404</v>
      </c>
      <c r="F14" s="162"/>
      <c r="G14" s="162"/>
      <c r="H14" s="162"/>
      <c r="I14" s="162"/>
      <c r="J14" s="12"/>
    </row>
    <row r="15" spans="1:10" ht="36.6" customHeight="1" x14ac:dyDescent="0.3">
      <c r="A15" s="10"/>
      <c r="B15" s="11"/>
      <c r="C15" s="12"/>
      <c r="D15" s="57" t="s">
        <v>204</v>
      </c>
      <c r="E15" s="162" t="s">
        <v>433</v>
      </c>
      <c r="F15" s="162"/>
      <c r="G15" s="162"/>
      <c r="H15" s="162"/>
      <c r="I15" s="162"/>
      <c r="J15" s="12"/>
    </row>
    <row r="16" spans="1:10" ht="40.950000000000003" customHeight="1" x14ac:dyDescent="0.3">
      <c r="A16" s="10"/>
      <c r="B16" s="11"/>
      <c r="C16" s="12"/>
      <c r="D16" s="57" t="s">
        <v>205</v>
      </c>
      <c r="E16" s="162" t="s">
        <v>456</v>
      </c>
      <c r="F16" s="162"/>
      <c r="G16" s="162"/>
      <c r="H16" s="162"/>
      <c r="I16" s="162"/>
      <c r="J16" s="12"/>
    </row>
    <row r="17" spans="1:10" ht="42" customHeight="1" x14ac:dyDescent="0.3">
      <c r="A17" s="10"/>
      <c r="B17" s="11"/>
      <c r="C17" s="12"/>
      <c r="D17" s="57" t="s">
        <v>206</v>
      </c>
      <c r="E17" s="162" t="s">
        <v>416</v>
      </c>
      <c r="F17" s="162"/>
      <c r="G17" s="162"/>
      <c r="H17" s="162"/>
      <c r="I17" s="162"/>
      <c r="J17" s="12"/>
    </row>
    <row r="18" spans="1:10" ht="61.2" customHeight="1" x14ac:dyDescent="0.3">
      <c r="A18" s="10"/>
      <c r="B18" s="11"/>
      <c r="C18" s="12"/>
      <c r="D18" s="57" t="s">
        <v>207</v>
      </c>
      <c r="E18" s="185" t="s">
        <v>491</v>
      </c>
      <c r="F18" s="175"/>
      <c r="G18" s="175"/>
      <c r="H18" s="175"/>
      <c r="I18" s="176"/>
      <c r="J18" s="12"/>
    </row>
    <row r="19" spans="1:10" ht="24.6" customHeight="1" x14ac:dyDescent="0.3">
      <c r="A19" s="10"/>
      <c r="B19" s="11"/>
      <c r="C19" s="12"/>
      <c r="D19" s="57" t="s">
        <v>208</v>
      </c>
      <c r="E19" s="162" t="s">
        <v>225</v>
      </c>
      <c r="F19" s="162"/>
      <c r="G19" s="162"/>
      <c r="H19" s="162"/>
      <c r="I19" s="162"/>
      <c r="J19" s="12"/>
    </row>
    <row r="20" spans="1:10" ht="24.6" customHeight="1" x14ac:dyDescent="0.3">
      <c r="A20" s="10"/>
      <c r="B20" s="11"/>
      <c r="C20" s="12"/>
      <c r="D20" s="57" t="s">
        <v>209</v>
      </c>
      <c r="E20" s="162" t="s">
        <v>170</v>
      </c>
      <c r="F20" s="162"/>
      <c r="G20" s="162"/>
      <c r="H20" s="162"/>
      <c r="I20" s="162"/>
      <c r="J20" s="12"/>
    </row>
    <row r="21" spans="1:10" ht="95.25" customHeight="1" x14ac:dyDescent="0.3">
      <c r="A21" s="10"/>
      <c r="B21" s="11"/>
      <c r="C21" s="12"/>
      <c r="D21" s="57" t="s">
        <v>210</v>
      </c>
      <c r="E21" s="185" t="s">
        <v>466</v>
      </c>
      <c r="F21" s="175"/>
      <c r="G21" s="175"/>
      <c r="H21" s="175"/>
      <c r="I21" s="175"/>
      <c r="J21" s="24"/>
    </row>
    <row r="22" spans="1:10" ht="34.5" customHeight="1" x14ac:dyDescent="0.3">
      <c r="A22" s="10"/>
      <c r="B22" s="11"/>
      <c r="C22" s="12"/>
      <c r="D22" s="57" t="s">
        <v>211</v>
      </c>
      <c r="E22" s="162" t="s">
        <v>387</v>
      </c>
      <c r="F22" s="162"/>
      <c r="G22" s="162"/>
      <c r="H22" s="162"/>
      <c r="I22" s="162"/>
      <c r="J22" s="12"/>
    </row>
    <row r="23" spans="1:10" ht="21.6" customHeight="1" x14ac:dyDescent="0.3">
      <c r="A23" s="10"/>
      <c r="B23" s="11"/>
      <c r="C23" s="12"/>
      <c r="D23" s="57" t="s">
        <v>212</v>
      </c>
      <c r="E23" s="162" t="s">
        <v>25</v>
      </c>
      <c r="F23" s="162"/>
      <c r="G23" s="162"/>
      <c r="H23" s="162"/>
      <c r="I23" s="162"/>
      <c r="J23" s="24"/>
    </row>
    <row r="24" spans="1:10" ht="51.6" customHeight="1" x14ac:dyDescent="0.3">
      <c r="A24" s="10"/>
      <c r="B24" s="11"/>
      <c r="C24" s="12"/>
      <c r="D24" s="57" t="s">
        <v>213</v>
      </c>
      <c r="E24" s="165" t="s">
        <v>424</v>
      </c>
      <c r="F24" s="161"/>
      <c r="G24" s="161"/>
      <c r="H24" s="161"/>
      <c r="I24" s="161"/>
      <c r="J24" s="24"/>
    </row>
    <row r="25" spans="1:10" ht="40.200000000000003" customHeight="1" x14ac:dyDescent="0.3">
      <c r="A25" s="10"/>
      <c r="B25" s="11"/>
      <c r="C25" s="12"/>
      <c r="D25" s="57" t="s">
        <v>214</v>
      </c>
      <c r="E25" s="162" t="s">
        <v>428</v>
      </c>
      <c r="F25" s="162"/>
      <c r="G25" s="162"/>
      <c r="H25" s="162"/>
      <c r="I25" s="162"/>
      <c r="J25" s="24"/>
    </row>
    <row r="26" spans="1:10" ht="57.75" customHeight="1" x14ac:dyDescent="0.3">
      <c r="A26" s="10"/>
      <c r="B26" s="11"/>
      <c r="C26" s="12"/>
      <c r="D26" s="57" t="s">
        <v>215</v>
      </c>
      <c r="E26" s="162" t="s">
        <v>749</v>
      </c>
      <c r="F26" s="162"/>
      <c r="G26" s="162"/>
      <c r="H26" s="162"/>
      <c r="I26" s="162"/>
      <c r="J26" s="24"/>
    </row>
    <row r="27" spans="1:10" ht="21.75" customHeight="1" x14ac:dyDescent="0.3">
      <c r="A27" s="10"/>
      <c r="B27" s="11"/>
      <c r="C27" s="12"/>
      <c r="D27" s="57" t="s">
        <v>216</v>
      </c>
      <c r="E27" s="162" t="s">
        <v>391</v>
      </c>
      <c r="F27" s="162"/>
      <c r="G27" s="162"/>
      <c r="H27" s="162"/>
      <c r="I27" s="162"/>
      <c r="J27" s="24"/>
    </row>
    <row r="28" spans="1:10" ht="21.75" customHeight="1" x14ac:dyDescent="0.3">
      <c r="A28" s="10"/>
      <c r="B28" s="11"/>
      <c r="C28" s="12"/>
      <c r="D28" s="57" t="s">
        <v>217</v>
      </c>
      <c r="E28" s="162" t="s">
        <v>702</v>
      </c>
      <c r="F28" s="162"/>
      <c r="G28" s="162"/>
      <c r="H28" s="162"/>
      <c r="I28" s="162"/>
      <c r="J28" s="24"/>
    </row>
    <row r="29" spans="1:10" ht="25.5" customHeight="1" x14ac:dyDescent="0.3">
      <c r="A29" s="10"/>
      <c r="B29" s="11"/>
      <c r="C29" s="12"/>
      <c r="D29" s="57" t="s">
        <v>218</v>
      </c>
      <c r="E29" s="162" t="s">
        <v>324</v>
      </c>
      <c r="F29" s="162"/>
      <c r="G29" s="162"/>
      <c r="H29" s="162"/>
      <c r="I29" s="162"/>
      <c r="J29" s="24"/>
    </row>
    <row r="30" spans="1:10" ht="24" customHeight="1" x14ac:dyDescent="0.3">
      <c r="A30" s="10"/>
      <c r="B30" s="11"/>
      <c r="C30" s="12"/>
      <c r="D30" s="57" t="s">
        <v>219</v>
      </c>
      <c r="E30" s="162" t="s">
        <v>750</v>
      </c>
      <c r="F30" s="162"/>
      <c r="G30" s="162"/>
      <c r="H30" s="162"/>
      <c r="I30" s="162"/>
      <c r="J30" s="24"/>
    </row>
    <row r="31" spans="1:10" ht="27" customHeight="1" x14ac:dyDescent="0.3">
      <c r="A31" s="10"/>
      <c r="B31" s="11"/>
      <c r="C31" s="12"/>
      <c r="D31" s="57" t="s">
        <v>220</v>
      </c>
      <c r="E31" s="162" t="s">
        <v>717</v>
      </c>
      <c r="F31" s="162"/>
      <c r="G31" s="162"/>
      <c r="H31" s="162"/>
      <c r="I31" s="162"/>
      <c r="J31" s="24"/>
    </row>
    <row r="32" spans="1:10" ht="27" customHeight="1" x14ac:dyDescent="0.3">
      <c r="A32" s="10"/>
      <c r="B32" s="11"/>
      <c r="C32" s="12"/>
      <c r="D32" s="57" t="s">
        <v>221</v>
      </c>
      <c r="E32" s="162" t="s">
        <v>714</v>
      </c>
      <c r="F32" s="162"/>
      <c r="G32" s="162"/>
      <c r="H32" s="162"/>
      <c r="I32" s="162"/>
      <c r="J32" s="24"/>
    </row>
    <row r="33" spans="1:10" ht="27" customHeight="1" x14ac:dyDescent="0.3">
      <c r="A33" s="10"/>
      <c r="B33" s="11"/>
      <c r="C33" s="12"/>
      <c r="D33" s="57" t="s">
        <v>222</v>
      </c>
      <c r="E33" s="162" t="s">
        <v>325</v>
      </c>
      <c r="F33" s="162"/>
      <c r="G33" s="162"/>
      <c r="H33" s="162"/>
      <c r="I33" s="162"/>
      <c r="J33" s="24"/>
    </row>
    <row r="34" spans="1:10" ht="24.75" customHeight="1" x14ac:dyDescent="0.3">
      <c r="A34" s="10"/>
      <c r="B34" s="11"/>
      <c r="C34" s="12"/>
      <c r="D34" s="57" t="s">
        <v>223</v>
      </c>
      <c r="E34" s="162" t="s">
        <v>326</v>
      </c>
      <c r="F34" s="162"/>
      <c r="G34" s="162"/>
      <c r="H34" s="162"/>
      <c r="I34" s="162"/>
      <c r="J34" s="24"/>
    </row>
    <row r="35" spans="1:10" ht="111.75" customHeight="1" x14ac:dyDescent="0.3">
      <c r="A35" s="10"/>
      <c r="B35" s="11"/>
      <c r="C35" s="12"/>
      <c r="D35" s="57" t="s">
        <v>224</v>
      </c>
      <c r="E35" s="162" t="s">
        <v>703</v>
      </c>
      <c r="F35" s="162"/>
      <c r="G35" s="162"/>
      <c r="H35" s="162"/>
      <c r="I35" s="162"/>
      <c r="J35" s="24"/>
    </row>
    <row r="36" spans="1:10" ht="33.75" customHeight="1" x14ac:dyDescent="0.3">
      <c r="A36" s="10"/>
      <c r="B36" s="11"/>
      <c r="C36" s="12"/>
      <c r="D36" s="57" t="s">
        <v>388</v>
      </c>
      <c r="E36" s="162" t="s">
        <v>751</v>
      </c>
      <c r="F36" s="162"/>
      <c r="G36" s="162"/>
      <c r="H36" s="162"/>
      <c r="I36" s="162"/>
      <c r="J36" s="12"/>
    </row>
    <row r="37" spans="1:10" ht="70.5" customHeight="1" x14ac:dyDescent="0.3">
      <c r="A37" s="10"/>
      <c r="B37" s="11"/>
      <c r="C37" s="12"/>
      <c r="D37" s="57" t="s">
        <v>389</v>
      </c>
      <c r="E37" s="162" t="s">
        <v>752</v>
      </c>
      <c r="F37" s="162"/>
      <c r="G37" s="162"/>
      <c r="H37" s="162"/>
      <c r="I37" s="162"/>
      <c r="J37" s="12"/>
    </row>
    <row r="38" spans="1:10" ht="51.75" customHeight="1" x14ac:dyDescent="0.3">
      <c r="A38" s="10"/>
      <c r="B38" s="11"/>
      <c r="C38" s="12"/>
      <c r="D38" s="57" t="s">
        <v>390</v>
      </c>
      <c r="E38" s="162" t="s">
        <v>327</v>
      </c>
      <c r="F38" s="162"/>
      <c r="G38" s="162"/>
      <c r="H38" s="162"/>
      <c r="I38" s="162"/>
      <c r="J38" s="24"/>
    </row>
    <row r="39" spans="1:10" ht="79.95" customHeight="1" x14ac:dyDescent="0.3">
      <c r="A39" s="10"/>
      <c r="B39" s="11"/>
      <c r="C39" s="12"/>
      <c r="D39" s="57" t="s">
        <v>429</v>
      </c>
      <c r="E39" s="161" t="s">
        <v>691</v>
      </c>
      <c r="F39" s="163"/>
      <c r="G39" s="163"/>
      <c r="H39" s="163"/>
      <c r="I39" s="164"/>
      <c r="J39" s="12"/>
    </row>
    <row r="40" spans="1:10" ht="24" customHeight="1" x14ac:dyDescent="0.3">
      <c r="A40" s="10"/>
      <c r="B40" s="11"/>
      <c r="C40" s="12"/>
      <c r="D40" s="57" t="s">
        <v>430</v>
      </c>
      <c r="E40" s="161" t="s">
        <v>407</v>
      </c>
      <c r="F40" s="161"/>
      <c r="G40" s="161"/>
      <c r="H40" s="161"/>
      <c r="I40" s="161"/>
      <c r="J40" s="12"/>
    </row>
    <row r="41" spans="1:10" x14ac:dyDescent="0.3">
      <c r="A41" s="10"/>
      <c r="B41" s="11"/>
      <c r="C41" s="12"/>
      <c r="D41" s="57" t="s">
        <v>431</v>
      </c>
      <c r="E41" s="185" t="s">
        <v>14</v>
      </c>
      <c r="F41" s="175"/>
      <c r="G41" s="175"/>
      <c r="H41" s="175"/>
      <c r="I41" s="176"/>
      <c r="J41" s="12"/>
    </row>
    <row r="42" spans="1:10" x14ac:dyDescent="0.3">
      <c r="A42" s="10"/>
      <c r="B42" s="11"/>
      <c r="C42" s="12"/>
      <c r="D42" s="57" t="s">
        <v>432</v>
      </c>
      <c r="E42" s="185" t="s">
        <v>14</v>
      </c>
      <c r="F42" s="175"/>
      <c r="G42" s="175"/>
      <c r="H42" s="175"/>
      <c r="I42" s="176"/>
      <c r="J42" s="12"/>
    </row>
    <row r="43" spans="1:10" x14ac:dyDescent="0.3">
      <c r="A43" s="10"/>
      <c r="B43" s="11"/>
      <c r="C43" s="12"/>
      <c r="D43" s="57" t="s">
        <v>435</v>
      </c>
      <c r="E43" s="185" t="s">
        <v>14</v>
      </c>
      <c r="F43" s="175"/>
      <c r="G43" s="175"/>
      <c r="H43" s="175"/>
      <c r="I43" s="176"/>
      <c r="J43" s="12"/>
    </row>
    <row r="44" spans="1:10" x14ac:dyDescent="0.3">
      <c r="A44" s="10"/>
      <c r="B44" s="11"/>
      <c r="C44" s="12"/>
      <c r="D44" s="57" t="s">
        <v>436</v>
      </c>
      <c r="E44" s="185" t="s">
        <v>14</v>
      </c>
      <c r="F44" s="175"/>
      <c r="G44" s="175"/>
      <c r="H44" s="175"/>
      <c r="I44" s="176"/>
      <c r="J44" s="12"/>
    </row>
    <row r="45" spans="1:10" x14ac:dyDescent="0.3">
      <c r="A45" s="10"/>
      <c r="B45" s="11"/>
      <c r="C45" s="12"/>
      <c r="D45" s="57" t="s">
        <v>713</v>
      </c>
      <c r="E45" s="162" t="s">
        <v>14</v>
      </c>
      <c r="F45" s="162"/>
      <c r="G45" s="162"/>
      <c r="H45" s="162"/>
      <c r="I45" s="162"/>
      <c r="J45" s="12"/>
    </row>
    <row r="46" spans="1:10" s="8" customFormat="1" x14ac:dyDescent="0.3">
      <c r="A46" s="9"/>
      <c r="B46" s="18"/>
      <c r="C46" s="19"/>
      <c r="D46" s="44" t="s">
        <v>227</v>
      </c>
      <c r="E46" s="221" t="s">
        <v>226</v>
      </c>
      <c r="F46" s="221"/>
      <c r="G46" s="221"/>
      <c r="H46" s="221"/>
      <c r="I46" s="221"/>
      <c r="J46" s="20" t="s">
        <v>147</v>
      </c>
    </row>
    <row r="47" spans="1:10" ht="33.75" customHeight="1" x14ac:dyDescent="0.3">
      <c r="A47" s="10"/>
      <c r="B47" s="11"/>
      <c r="C47" s="12"/>
      <c r="D47" s="45" t="s">
        <v>228</v>
      </c>
      <c r="E47" s="188" t="s">
        <v>440</v>
      </c>
      <c r="F47" s="161"/>
      <c r="G47" s="161"/>
      <c r="H47" s="161"/>
      <c r="I47" s="161"/>
      <c r="J47" s="24"/>
    </row>
    <row r="48" spans="1:10" ht="185.25" customHeight="1" x14ac:dyDescent="0.3">
      <c r="A48" s="10"/>
      <c r="B48" s="11"/>
      <c r="C48" s="12"/>
      <c r="D48" s="45" t="s">
        <v>229</v>
      </c>
      <c r="E48" s="162" t="s">
        <v>439</v>
      </c>
      <c r="F48" s="162"/>
      <c r="G48" s="162"/>
      <c r="H48" s="162"/>
      <c r="I48" s="162"/>
      <c r="J48" s="12"/>
    </row>
    <row r="49" spans="1:10" ht="137.25" customHeight="1" x14ac:dyDescent="0.3">
      <c r="A49" s="10"/>
      <c r="B49" s="11"/>
      <c r="C49" s="12"/>
      <c r="D49" s="45" t="s">
        <v>230</v>
      </c>
      <c r="E49" s="185" t="s">
        <v>753</v>
      </c>
      <c r="F49" s="175"/>
      <c r="G49" s="175"/>
      <c r="H49" s="175"/>
      <c r="I49" s="175"/>
      <c r="J49" s="24"/>
    </row>
    <row r="50" spans="1:10" ht="229.2" customHeight="1" x14ac:dyDescent="0.3">
      <c r="A50" s="10"/>
      <c r="B50" s="11"/>
      <c r="C50" s="12"/>
      <c r="D50" s="45" t="s">
        <v>231</v>
      </c>
      <c r="E50" s="169" t="s">
        <v>411</v>
      </c>
      <c r="F50" s="162"/>
      <c r="G50" s="162"/>
      <c r="H50" s="162"/>
      <c r="I50" s="162"/>
      <c r="J50" s="24"/>
    </row>
    <row r="51" spans="1:10" ht="101.25" customHeight="1" x14ac:dyDescent="0.3">
      <c r="A51" s="10"/>
      <c r="B51" s="11"/>
      <c r="C51" s="12"/>
      <c r="D51" s="45" t="s">
        <v>232</v>
      </c>
      <c r="E51" s="162" t="s">
        <v>681</v>
      </c>
      <c r="F51" s="162"/>
      <c r="G51" s="162"/>
      <c r="H51" s="162"/>
      <c r="I51" s="162"/>
      <c r="J51" s="24"/>
    </row>
    <row r="52" spans="1:10" x14ac:dyDescent="0.3">
      <c r="A52" s="10"/>
      <c r="B52" s="11"/>
      <c r="C52" s="12"/>
      <c r="D52" s="45" t="s">
        <v>233</v>
      </c>
      <c r="E52" s="162" t="s">
        <v>240</v>
      </c>
      <c r="F52" s="162"/>
      <c r="G52" s="162"/>
      <c r="H52" s="162"/>
      <c r="I52" s="162"/>
      <c r="J52" s="12"/>
    </row>
    <row r="53" spans="1:10" ht="51" customHeight="1" x14ac:dyDescent="0.3">
      <c r="A53" s="10"/>
      <c r="B53" s="11"/>
      <c r="C53" s="12"/>
      <c r="D53" s="45" t="s">
        <v>234</v>
      </c>
      <c r="E53" s="162" t="s">
        <v>328</v>
      </c>
      <c r="F53" s="162"/>
      <c r="G53" s="162"/>
      <c r="H53" s="162"/>
      <c r="I53" s="162"/>
      <c r="J53" s="24"/>
    </row>
    <row r="54" spans="1:10" ht="50.25" customHeight="1" x14ac:dyDescent="0.3">
      <c r="A54" s="10"/>
      <c r="B54" s="11"/>
      <c r="C54" s="12"/>
      <c r="D54" s="45" t="s">
        <v>235</v>
      </c>
      <c r="E54" s="162" t="s">
        <v>467</v>
      </c>
      <c r="F54" s="162"/>
      <c r="G54" s="162"/>
      <c r="H54" s="162"/>
      <c r="I54" s="162"/>
      <c r="J54" s="12"/>
    </row>
    <row r="55" spans="1:10" ht="52.5" customHeight="1" x14ac:dyDescent="0.3">
      <c r="A55" s="10"/>
      <c r="B55" s="11"/>
      <c r="C55" s="12"/>
      <c r="D55" s="45" t="s">
        <v>236</v>
      </c>
      <c r="E55" s="162" t="s">
        <v>468</v>
      </c>
      <c r="F55" s="162"/>
      <c r="G55" s="162"/>
      <c r="H55" s="162"/>
      <c r="I55" s="162"/>
      <c r="J55" s="12"/>
    </row>
    <row r="56" spans="1:10" ht="49.5" customHeight="1" x14ac:dyDescent="0.3">
      <c r="A56" s="10"/>
      <c r="B56" s="11"/>
      <c r="C56" s="12"/>
      <c r="D56" s="45" t="s">
        <v>237</v>
      </c>
      <c r="E56" s="162" t="s">
        <v>704</v>
      </c>
      <c r="F56" s="162"/>
      <c r="G56" s="162"/>
      <c r="H56" s="162"/>
      <c r="I56" s="162"/>
      <c r="J56" s="12"/>
    </row>
    <row r="57" spans="1:10" ht="40.5" customHeight="1" x14ac:dyDescent="0.3">
      <c r="A57" s="10"/>
      <c r="B57" s="11"/>
      <c r="C57" s="12"/>
      <c r="D57" s="45" t="s">
        <v>238</v>
      </c>
      <c r="E57" s="162" t="s">
        <v>496</v>
      </c>
      <c r="F57" s="162"/>
      <c r="G57" s="162"/>
      <c r="H57" s="162"/>
      <c r="I57" s="162"/>
      <c r="J57" s="12"/>
    </row>
    <row r="58" spans="1:10" ht="75" customHeight="1" x14ac:dyDescent="0.3">
      <c r="A58" s="10"/>
      <c r="B58" s="11"/>
      <c r="C58" s="12"/>
      <c r="D58" s="45" t="s">
        <v>239</v>
      </c>
      <c r="E58" s="185" t="s">
        <v>479</v>
      </c>
      <c r="F58" s="175"/>
      <c r="G58" s="175"/>
      <c r="H58" s="175"/>
      <c r="I58" s="176"/>
      <c r="J58" s="12"/>
    </row>
    <row r="59" spans="1:10" ht="39" customHeight="1" x14ac:dyDescent="0.3">
      <c r="A59" s="10"/>
      <c r="B59" s="11"/>
      <c r="C59" s="12"/>
      <c r="D59" s="45" t="s">
        <v>241</v>
      </c>
      <c r="E59" s="210" t="s">
        <v>438</v>
      </c>
      <c r="F59" s="186"/>
      <c r="G59" s="186"/>
      <c r="H59" s="186"/>
      <c r="I59" s="187"/>
      <c r="J59" s="12"/>
    </row>
    <row r="60" spans="1:10" s="8" customFormat="1" ht="28.2" customHeight="1" x14ac:dyDescent="0.3">
      <c r="A60" s="10"/>
      <c r="B60" s="25"/>
      <c r="C60" s="43"/>
      <c r="D60" s="44" t="s">
        <v>469</v>
      </c>
      <c r="E60" s="207" t="s">
        <v>470</v>
      </c>
      <c r="F60" s="208"/>
      <c r="G60" s="208"/>
      <c r="H60" s="208"/>
      <c r="I60" s="209"/>
      <c r="J60" s="20" t="s">
        <v>147</v>
      </c>
    </row>
    <row r="61" spans="1:10" ht="73.95" customHeight="1" x14ac:dyDescent="0.3">
      <c r="A61" s="10"/>
      <c r="B61" s="11"/>
      <c r="C61" s="12"/>
      <c r="D61" s="45" t="s">
        <v>471</v>
      </c>
      <c r="E61" s="181" t="s">
        <v>684</v>
      </c>
      <c r="F61" s="182"/>
      <c r="G61" s="182"/>
      <c r="H61" s="182"/>
      <c r="I61" s="183"/>
      <c r="J61" s="24" t="s">
        <v>383</v>
      </c>
    </row>
    <row r="62" spans="1:10" ht="16.2" customHeight="1" x14ac:dyDescent="0.3">
      <c r="A62" s="10"/>
      <c r="B62" s="37"/>
      <c r="C62" s="26"/>
      <c r="D62" s="48" t="s">
        <v>472</v>
      </c>
      <c r="E62" s="211" t="s">
        <v>473</v>
      </c>
      <c r="F62" s="212"/>
      <c r="G62" s="212"/>
      <c r="H62" s="212"/>
      <c r="I62" s="213"/>
      <c r="J62" s="20" t="s">
        <v>147</v>
      </c>
    </row>
    <row r="63" spans="1:10" ht="35.4" customHeight="1" x14ac:dyDescent="0.3">
      <c r="A63" s="10"/>
      <c r="B63" s="11"/>
      <c r="C63" s="12"/>
      <c r="D63" s="46" t="s">
        <v>474</v>
      </c>
      <c r="E63" s="162" t="s">
        <v>754</v>
      </c>
      <c r="F63" s="162"/>
      <c r="G63" s="162"/>
      <c r="H63" s="162"/>
      <c r="I63" s="162"/>
      <c r="J63" s="12"/>
    </row>
    <row r="64" spans="1:10" ht="40.200000000000003" customHeight="1" x14ac:dyDescent="0.3">
      <c r="A64" s="10"/>
      <c r="B64" s="11"/>
      <c r="C64" s="12"/>
      <c r="D64" s="46" t="s">
        <v>475</v>
      </c>
      <c r="E64" s="162" t="s">
        <v>679</v>
      </c>
      <c r="F64" s="162"/>
      <c r="G64" s="162"/>
      <c r="H64" s="162"/>
      <c r="I64" s="162"/>
      <c r="J64" s="12"/>
    </row>
    <row r="65" spans="1:10" s="8" customFormat="1" ht="19.95" customHeight="1" x14ac:dyDescent="0.3">
      <c r="A65" s="10"/>
      <c r="B65" s="18"/>
      <c r="C65" s="44"/>
      <c r="D65" s="44" t="s">
        <v>243</v>
      </c>
      <c r="E65" s="166" t="s">
        <v>242</v>
      </c>
      <c r="F65" s="167"/>
      <c r="G65" s="167"/>
      <c r="H65" s="167"/>
      <c r="I65" s="168"/>
      <c r="J65" s="20" t="s">
        <v>147</v>
      </c>
    </row>
    <row r="66" spans="1:10" ht="37.799999999999997" customHeight="1" x14ac:dyDescent="0.3">
      <c r="A66" s="10"/>
      <c r="B66" s="11"/>
      <c r="C66" s="12"/>
      <c r="D66" s="46" t="s">
        <v>244</v>
      </c>
      <c r="E66" s="177" t="s">
        <v>403</v>
      </c>
      <c r="F66" s="214"/>
      <c r="G66" s="214"/>
      <c r="H66" s="214"/>
      <c r="I66" s="215"/>
      <c r="J66" s="12"/>
    </row>
    <row r="67" spans="1:10" ht="40.950000000000003" customHeight="1" x14ac:dyDescent="0.3">
      <c r="A67" s="10"/>
      <c r="B67" s="11"/>
      <c r="C67" s="12"/>
      <c r="D67" s="58" t="s">
        <v>245</v>
      </c>
      <c r="E67" s="185" t="s">
        <v>759</v>
      </c>
      <c r="F67" s="175"/>
      <c r="G67" s="175"/>
      <c r="H67" s="175"/>
      <c r="I67" s="176"/>
      <c r="J67" s="24"/>
    </row>
    <row r="68" spans="1:10" ht="24.6" customHeight="1" x14ac:dyDescent="0.3">
      <c r="A68" s="10"/>
      <c r="B68" s="11"/>
      <c r="C68" s="12"/>
      <c r="D68" s="58" t="s">
        <v>246</v>
      </c>
      <c r="E68" s="162" t="s">
        <v>405</v>
      </c>
      <c r="F68" s="162"/>
      <c r="G68" s="162"/>
      <c r="H68" s="162"/>
      <c r="I68" s="162"/>
      <c r="J68" s="12"/>
    </row>
    <row r="69" spans="1:10" ht="16.95" customHeight="1" x14ac:dyDescent="0.3">
      <c r="A69" s="10"/>
      <c r="B69" s="11"/>
      <c r="C69" s="12"/>
      <c r="D69" s="58" t="s">
        <v>247</v>
      </c>
      <c r="E69" s="185" t="s">
        <v>404</v>
      </c>
      <c r="F69" s="175"/>
      <c r="G69" s="175"/>
      <c r="H69" s="175"/>
      <c r="I69" s="176"/>
      <c r="J69" s="12"/>
    </row>
    <row r="70" spans="1:10" ht="36.6" customHeight="1" x14ac:dyDescent="0.3">
      <c r="A70" s="10"/>
      <c r="B70" s="11"/>
      <c r="C70" s="12"/>
      <c r="D70" s="58" t="s">
        <v>248</v>
      </c>
      <c r="E70" s="185" t="s">
        <v>433</v>
      </c>
      <c r="F70" s="175"/>
      <c r="G70" s="175"/>
      <c r="H70" s="175"/>
      <c r="I70" s="176"/>
      <c r="J70" s="12"/>
    </row>
    <row r="71" spans="1:10" ht="42.6" customHeight="1" x14ac:dyDescent="0.3">
      <c r="A71" s="10"/>
      <c r="B71" s="11"/>
      <c r="C71" s="12"/>
      <c r="D71" s="58" t="s">
        <v>249</v>
      </c>
      <c r="E71" s="185" t="s">
        <v>406</v>
      </c>
      <c r="F71" s="175"/>
      <c r="G71" s="175"/>
      <c r="H71" s="175"/>
      <c r="I71" s="176"/>
      <c r="J71" s="12"/>
    </row>
    <row r="72" spans="1:10" ht="34.200000000000003" customHeight="1" x14ac:dyDescent="0.3">
      <c r="A72" s="10"/>
      <c r="B72" s="11"/>
      <c r="C72" s="12"/>
      <c r="D72" s="58" t="s">
        <v>250</v>
      </c>
      <c r="E72" s="162" t="s">
        <v>416</v>
      </c>
      <c r="F72" s="162"/>
      <c r="G72" s="162"/>
      <c r="H72" s="162"/>
      <c r="I72" s="162"/>
      <c r="J72" s="12"/>
    </row>
    <row r="73" spans="1:10" ht="66" customHeight="1" x14ac:dyDescent="0.3">
      <c r="A73" s="10"/>
      <c r="B73" s="11"/>
      <c r="C73" s="12"/>
      <c r="D73" s="58" t="s">
        <v>251</v>
      </c>
      <c r="E73" s="170" t="s">
        <v>676</v>
      </c>
      <c r="F73" s="163"/>
      <c r="G73" s="163"/>
      <c r="H73" s="163"/>
      <c r="I73" s="164"/>
      <c r="J73" s="12"/>
    </row>
    <row r="74" spans="1:10" ht="67.2" customHeight="1" x14ac:dyDescent="0.3">
      <c r="A74" s="10"/>
      <c r="B74" s="11"/>
      <c r="C74" s="12"/>
      <c r="D74" s="58" t="s">
        <v>252</v>
      </c>
      <c r="E74" s="161" t="s">
        <v>423</v>
      </c>
      <c r="F74" s="161"/>
      <c r="G74" s="161"/>
      <c r="H74" s="161"/>
      <c r="I74" s="161"/>
      <c r="J74" s="24"/>
    </row>
    <row r="75" spans="1:10" ht="35.25" customHeight="1" x14ac:dyDescent="0.3">
      <c r="A75" s="10"/>
      <c r="B75" s="11"/>
      <c r="C75" s="12"/>
      <c r="D75" s="58" t="s">
        <v>253</v>
      </c>
      <c r="E75" s="162" t="s">
        <v>387</v>
      </c>
      <c r="F75" s="162"/>
      <c r="G75" s="162"/>
      <c r="H75" s="162"/>
      <c r="I75" s="162"/>
      <c r="J75" s="12"/>
    </row>
    <row r="76" spans="1:10" ht="25.5" customHeight="1" x14ac:dyDescent="0.3">
      <c r="A76" s="10"/>
      <c r="B76" s="11"/>
      <c r="C76" s="12"/>
      <c r="D76" s="58" t="s">
        <v>254</v>
      </c>
      <c r="E76" s="162" t="s">
        <v>392</v>
      </c>
      <c r="F76" s="162"/>
      <c r="G76" s="162"/>
      <c r="H76" s="162"/>
      <c r="I76" s="162"/>
      <c r="J76" s="12"/>
    </row>
    <row r="77" spans="1:10" ht="63.75" customHeight="1" x14ac:dyDescent="0.3">
      <c r="A77" s="10"/>
      <c r="B77" s="11"/>
      <c r="C77" s="12"/>
      <c r="D77" s="58" t="s">
        <v>255</v>
      </c>
      <c r="E77" s="162" t="s">
        <v>705</v>
      </c>
      <c r="F77" s="162"/>
      <c r="G77" s="162"/>
      <c r="H77" s="162"/>
      <c r="I77" s="162"/>
      <c r="J77" s="12"/>
    </row>
    <row r="78" spans="1:10" ht="46.95" customHeight="1" x14ac:dyDescent="0.3">
      <c r="A78" s="10"/>
      <c r="B78" s="11"/>
      <c r="C78" s="12"/>
      <c r="D78" s="58" t="s">
        <v>256</v>
      </c>
      <c r="E78" s="161" t="s">
        <v>457</v>
      </c>
      <c r="F78" s="161"/>
      <c r="G78" s="161"/>
      <c r="H78" s="161"/>
      <c r="I78" s="161"/>
      <c r="J78" s="12"/>
    </row>
    <row r="79" spans="1:10" ht="34.5" customHeight="1" x14ac:dyDescent="0.3">
      <c r="A79" s="10"/>
      <c r="B79" s="11"/>
      <c r="C79" s="12"/>
      <c r="D79" s="58" t="s">
        <v>257</v>
      </c>
      <c r="E79" s="162" t="s">
        <v>164</v>
      </c>
      <c r="F79" s="162"/>
      <c r="G79" s="162"/>
      <c r="H79" s="162"/>
      <c r="I79" s="162"/>
      <c r="J79" s="24"/>
    </row>
    <row r="80" spans="1:10" ht="39.75" customHeight="1" x14ac:dyDescent="0.3">
      <c r="A80" s="10"/>
      <c r="B80" s="11"/>
      <c r="C80" s="12"/>
      <c r="D80" s="58" t="s">
        <v>258</v>
      </c>
      <c r="E80" s="185" t="s">
        <v>163</v>
      </c>
      <c r="F80" s="175"/>
      <c r="G80" s="175"/>
      <c r="H80" s="175"/>
      <c r="I80" s="175"/>
      <c r="J80" s="24"/>
    </row>
    <row r="81" spans="1:10" ht="54" customHeight="1" x14ac:dyDescent="0.3">
      <c r="A81" s="59"/>
      <c r="B81" s="11"/>
      <c r="C81" s="12"/>
      <c r="D81" s="58" t="s">
        <v>259</v>
      </c>
      <c r="E81" s="161" t="s">
        <v>488</v>
      </c>
      <c r="F81" s="161"/>
      <c r="G81" s="161"/>
      <c r="H81" s="161"/>
      <c r="I81" s="161"/>
      <c r="J81" s="23"/>
    </row>
    <row r="82" spans="1:10" ht="43.5" customHeight="1" x14ac:dyDescent="0.3">
      <c r="A82" s="10"/>
      <c r="B82" s="11"/>
      <c r="C82" s="12"/>
      <c r="D82" s="58" t="s">
        <v>260</v>
      </c>
      <c r="E82" s="162" t="s">
        <v>692</v>
      </c>
      <c r="F82" s="162"/>
      <c r="G82" s="162"/>
      <c r="H82" s="162"/>
      <c r="I82" s="162"/>
      <c r="J82" s="24"/>
    </row>
    <row r="83" spans="1:10" ht="84" customHeight="1" x14ac:dyDescent="0.3">
      <c r="A83" s="10"/>
      <c r="B83" s="11"/>
      <c r="C83" s="12"/>
      <c r="D83" s="58" t="s">
        <v>261</v>
      </c>
      <c r="E83" s="169" t="s">
        <v>398</v>
      </c>
      <c r="F83" s="162"/>
      <c r="G83" s="162"/>
      <c r="H83" s="162"/>
      <c r="I83" s="162"/>
      <c r="J83" s="24"/>
    </row>
    <row r="84" spans="1:10" ht="23.25" customHeight="1" x14ac:dyDescent="0.3">
      <c r="A84" s="10"/>
      <c r="B84" s="11"/>
      <c r="C84" s="12"/>
      <c r="D84" s="58" t="s">
        <v>262</v>
      </c>
      <c r="E84" s="162" t="s">
        <v>170</v>
      </c>
      <c r="F84" s="162"/>
      <c r="G84" s="162"/>
      <c r="H84" s="162"/>
      <c r="I84" s="162"/>
      <c r="J84" s="24"/>
    </row>
    <row r="85" spans="1:10" ht="25.2" customHeight="1" x14ac:dyDescent="0.3">
      <c r="A85" s="10"/>
      <c r="B85" s="11"/>
      <c r="C85" s="12"/>
      <c r="D85" s="58" t="s">
        <v>263</v>
      </c>
      <c r="E85" s="162" t="s">
        <v>169</v>
      </c>
      <c r="F85" s="162"/>
      <c r="G85" s="162"/>
      <c r="H85" s="162"/>
      <c r="I85" s="162"/>
      <c r="J85" s="24"/>
    </row>
    <row r="86" spans="1:10" ht="15" customHeight="1" x14ac:dyDescent="0.3">
      <c r="A86" s="10"/>
      <c r="B86" s="11"/>
      <c r="C86" s="12"/>
      <c r="D86" s="58" t="s">
        <v>264</v>
      </c>
      <c r="E86" s="162" t="s">
        <v>168</v>
      </c>
      <c r="F86" s="162"/>
      <c r="G86" s="162"/>
      <c r="H86" s="162"/>
      <c r="I86" s="162"/>
      <c r="J86" s="12"/>
    </row>
    <row r="87" spans="1:10" ht="43.5" customHeight="1" x14ac:dyDescent="0.3">
      <c r="A87" s="10"/>
      <c r="B87" s="11"/>
      <c r="C87" s="12"/>
      <c r="D87" s="58" t="s">
        <v>265</v>
      </c>
      <c r="E87" s="169" t="s">
        <v>184</v>
      </c>
      <c r="F87" s="162"/>
      <c r="G87" s="162"/>
      <c r="H87" s="162"/>
      <c r="I87" s="162"/>
      <c r="J87" s="24"/>
    </row>
    <row r="88" spans="1:10" ht="27" customHeight="1" x14ac:dyDescent="0.3">
      <c r="A88" s="10"/>
      <c r="B88" s="11"/>
      <c r="C88" s="12"/>
      <c r="D88" s="58" t="s">
        <v>266</v>
      </c>
      <c r="E88" s="162" t="s">
        <v>59</v>
      </c>
      <c r="F88" s="162"/>
      <c r="G88" s="162"/>
      <c r="H88" s="162"/>
      <c r="I88" s="162"/>
      <c r="J88" s="12"/>
    </row>
    <row r="89" spans="1:10" ht="26.4" customHeight="1" x14ac:dyDescent="0.3">
      <c r="A89" s="10"/>
      <c r="B89" s="11"/>
      <c r="C89" s="12"/>
      <c r="D89" s="58" t="s">
        <v>267</v>
      </c>
      <c r="E89" s="169" t="s">
        <v>185</v>
      </c>
      <c r="F89" s="162"/>
      <c r="G89" s="162"/>
      <c r="H89" s="162"/>
      <c r="I89" s="162"/>
      <c r="J89" s="23"/>
    </row>
    <row r="90" spans="1:10" ht="47.4" customHeight="1" x14ac:dyDescent="0.3">
      <c r="A90" s="10"/>
      <c r="B90" s="11"/>
      <c r="C90" s="12"/>
      <c r="D90" s="58" t="s">
        <v>268</v>
      </c>
      <c r="E90" s="161" t="s">
        <v>693</v>
      </c>
      <c r="F90" s="161"/>
      <c r="G90" s="161"/>
      <c r="H90" s="161"/>
      <c r="I90" s="161"/>
      <c r="J90" s="24"/>
    </row>
    <row r="91" spans="1:10" ht="96.6" customHeight="1" x14ac:dyDescent="0.3">
      <c r="A91" s="10"/>
      <c r="B91" s="11"/>
      <c r="C91" s="12"/>
      <c r="D91" s="58" t="s">
        <v>269</v>
      </c>
      <c r="E91" s="162" t="s">
        <v>466</v>
      </c>
      <c r="F91" s="162"/>
      <c r="G91" s="162"/>
      <c r="H91" s="162"/>
      <c r="I91" s="162"/>
      <c r="J91" s="12"/>
    </row>
    <row r="92" spans="1:10" ht="81" customHeight="1" x14ac:dyDescent="0.3">
      <c r="A92" s="10"/>
      <c r="B92" s="11"/>
      <c r="C92" s="12"/>
      <c r="D92" s="58" t="s">
        <v>270</v>
      </c>
      <c r="E92" s="162" t="s">
        <v>489</v>
      </c>
      <c r="F92" s="162"/>
      <c r="G92" s="162"/>
      <c r="H92" s="162"/>
      <c r="I92" s="162"/>
      <c r="J92" s="36" t="s">
        <v>383</v>
      </c>
    </row>
    <row r="93" spans="1:10" ht="37.200000000000003" customHeight="1" x14ac:dyDescent="0.3">
      <c r="A93" s="10"/>
      <c r="B93" s="11"/>
      <c r="C93" s="12"/>
      <c r="D93" s="58" t="s">
        <v>271</v>
      </c>
      <c r="E93" s="162" t="s">
        <v>171</v>
      </c>
      <c r="F93" s="162"/>
      <c r="G93" s="162"/>
      <c r="H93" s="162"/>
      <c r="I93" s="162"/>
      <c r="J93" s="24"/>
    </row>
    <row r="94" spans="1:10" ht="35.25" customHeight="1" x14ac:dyDescent="0.3">
      <c r="A94" s="10"/>
      <c r="B94" s="11"/>
      <c r="C94" s="12"/>
      <c r="D94" s="58" t="s">
        <v>272</v>
      </c>
      <c r="E94" s="162" t="s">
        <v>674</v>
      </c>
      <c r="F94" s="162"/>
      <c r="G94" s="162"/>
      <c r="H94" s="162"/>
      <c r="I94" s="162"/>
      <c r="J94" s="24"/>
    </row>
    <row r="95" spans="1:10" ht="46.2" customHeight="1" x14ac:dyDescent="0.3">
      <c r="A95" s="10"/>
      <c r="B95" s="11"/>
      <c r="C95" s="12"/>
      <c r="D95" s="58" t="s">
        <v>273</v>
      </c>
      <c r="E95" s="165" t="s">
        <v>717</v>
      </c>
      <c r="F95" s="161"/>
      <c r="G95" s="161"/>
      <c r="H95" s="161"/>
      <c r="I95" s="161"/>
      <c r="J95" s="12"/>
    </row>
    <row r="96" spans="1:10" ht="46.2" customHeight="1" x14ac:dyDescent="0.3">
      <c r="A96" s="10"/>
      <c r="B96" s="11"/>
      <c r="C96" s="12"/>
      <c r="D96" s="58" t="s">
        <v>274</v>
      </c>
      <c r="E96" s="165" t="s">
        <v>477</v>
      </c>
      <c r="F96" s="161"/>
      <c r="G96" s="161"/>
      <c r="H96" s="161"/>
      <c r="I96" s="161"/>
      <c r="J96" s="12"/>
    </row>
    <row r="97" spans="1:10" ht="51.75" customHeight="1" x14ac:dyDescent="0.3">
      <c r="A97" s="10"/>
      <c r="B97" s="11"/>
      <c r="C97" s="12"/>
      <c r="D97" s="58" t="s">
        <v>275</v>
      </c>
      <c r="E97" s="169" t="s">
        <v>476</v>
      </c>
      <c r="F97" s="162"/>
      <c r="G97" s="162"/>
      <c r="H97" s="162"/>
      <c r="I97" s="162"/>
      <c r="J97" s="12"/>
    </row>
    <row r="98" spans="1:10" ht="22.2" customHeight="1" x14ac:dyDescent="0.3">
      <c r="A98" s="10"/>
      <c r="B98" s="11"/>
      <c r="C98" s="12"/>
      <c r="D98" s="58" t="s">
        <v>276</v>
      </c>
      <c r="E98" s="162" t="s">
        <v>407</v>
      </c>
      <c r="F98" s="162"/>
      <c r="G98" s="162"/>
      <c r="H98" s="162"/>
      <c r="I98" s="162"/>
      <c r="J98" s="12"/>
    </row>
    <row r="99" spans="1:10" ht="15" customHeight="1" x14ac:dyDescent="0.3">
      <c r="A99" s="10"/>
      <c r="B99" s="11"/>
      <c r="C99" s="12"/>
      <c r="D99" s="58" t="s">
        <v>277</v>
      </c>
      <c r="E99" s="162" t="s">
        <v>14</v>
      </c>
      <c r="F99" s="162"/>
      <c r="G99" s="162"/>
      <c r="H99" s="162"/>
      <c r="I99" s="162"/>
      <c r="J99" s="12"/>
    </row>
    <row r="100" spans="1:10" ht="15" customHeight="1" x14ac:dyDescent="0.3">
      <c r="A100" s="10"/>
      <c r="B100" s="11"/>
      <c r="C100" s="12"/>
      <c r="D100" s="58" t="s">
        <v>381</v>
      </c>
      <c r="E100" s="162" t="s">
        <v>14</v>
      </c>
      <c r="F100" s="162"/>
      <c r="G100" s="162"/>
      <c r="H100" s="162"/>
      <c r="I100" s="162"/>
      <c r="J100" s="12"/>
    </row>
    <row r="101" spans="1:10" ht="15" customHeight="1" x14ac:dyDescent="0.3">
      <c r="A101" s="10"/>
      <c r="B101" s="11"/>
      <c r="C101" s="12"/>
      <c r="D101" s="58" t="s">
        <v>382</v>
      </c>
      <c r="E101" s="162" t="s">
        <v>14</v>
      </c>
      <c r="F101" s="162"/>
      <c r="G101" s="162"/>
      <c r="H101" s="162"/>
      <c r="I101" s="162"/>
      <c r="J101" s="12"/>
    </row>
    <row r="102" spans="1:10" ht="15" customHeight="1" x14ac:dyDescent="0.3">
      <c r="A102" s="10"/>
      <c r="B102" s="11"/>
      <c r="C102" s="12"/>
      <c r="D102" s="58" t="s">
        <v>393</v>
      </c>
      <c r="E102" s="185" t="s">
        <v>14</v>
      </c>
      <c r="F102" s="175"/>
      <c r="G102" s="175"/>
      <c r="H102" s="175"/>
      <c r="I102" s="176"/>
      <c r="J102" s="12"/>
    </row>
    <row r="103" spans="1:10" ht="15" customHeight="1" x14ac:dyDescent="0.3">
      <c r="A103" s="10"/>
      <c r="B103" s="11"/>
      <c r="C103" s="12"/>
      <c r="D103" s="58" t="s">
        <v>716</v>
      </c>
      <c r="E103" s="162" t="s">
        <v>14</v>
      </c>
      <c r="F103" s="162"/>
      <c r="G103" s="162"/>
      <c r="H103" s="162"/>
      <c r="I103" s="162"/>
      <c r="J103" s="12"/>
    </row>
    <row r="104" spans="1:10" x14ac:dyDescent="0.3">
      <c r="A104" s="10"/>
      <c r="B104" s="18"/>
      <c r="C104" s="19"/>
      <c r="D104" s="44" t="s">
        <v>279</v>
      </c>
      <c r="E104" s="218" t="s">
        <v>278</v>
      </c>
      <c r="F104" s="219"/>
      <c r="G104" s="219"/>
      <c r="H104" s="219"/>
      <c r="I104" s="220"/>
      <c r="J104" s="20" t="s">
        <v>147</v>
      </c>
    </row>
    <row r="105" spans="1:10" ht="36" customHeight="1" x14ac:dyDescent="0.3">
      <c r="A105" s="10"/>
      <c r="B105" s="11"/>
      <c r="C105" s="12"/>
      <c r="D105" s="53" t="s">
        <v>280</v>
      </c>
      <c r="E105" s="188" t="s">
        <v>412</v>
      </c>
      <c r="F105" s="161"/>
      <c r="G105" s="161"/>
      <c r="H105" s="161"/>
      <c r="I105" s="161"/>
      <c r="J105" s="12"/>
    </row>
    <row r="106" spans="1:10" ht="36" customHeight="1" x14ac:dyDescent="0.3">
      <c r="A106" s="10"/>
      <c r="B106" s="11"/>
      <c r="C106" s="12"/>
      <c r="D106" s="53" t="s">
        <v>281</v>
      </c>
      <c r="E106" s="185" t="s">
        <v>109</v>
      </c>
      <c r="F106" s="175"/>
      <c r="G106" s="175"/>
      <c r="H106" s="175"/>
      <c r="I106" s="176"/>
      <c r="J106" s="12"/>
    </row>
    <row r="107" spans="1:10" ht="28.2" customHeight="1" x14ac:dyDescent="0.3">
      <c r="A107" s="10"/>
      <c r="B107" s="11"/>
      <c r="C107" s="12"/>
      <c r="D107" s="53" t="s">
        <v>282</v>
      </c>
      <c r="E107" s="162" t="s">
        <v>172</v>
      </c>
      <c r="F107" s="162"/>
      <c r="G107" s="162"/>
      <c r="H107" s="162"/>
      <c r="I107" s="162"/>
      <c r="J107" s="12"/>
    </row>
    <row r="108" spans="1:10" ht="54" customHeight="1" x14ac:dyDescent="0.3">
      <c r="A108" s="10"/>
      <c r="B108" s="11"/>
      <c r="C108" s="12"/>
      <c r="D108" s="53" t="s">
        <v>283</v>
      </c>
      <c r="E108" s="162" t="s">
        <v>706</v>
      </c>
      <c r="F108" s="162"/>
      <c r="G108" s="162"/>
      <c r="H108" s="162"/>
      <c r="I108" s="162"/>
      <c r="J108" s="12"/>
    </row>
    <row r="109" spans="1:10" ht="99" customHeight="1" x14ac:dyDescent="0.3">
      <c r="A109" s="10"/>
      <c r="B109" s="11"/>
      <c r="C109" s="12"/>
      <c r="D109" s="53" t="s">
        <v>284</v>
      </c>
      <c r="E109" s="162" t="s">
        <v>707</v>
      </c>
      <c r="F109" s="162"/>
      <c r="G109" s="162"/>
      <c r="H109" s="162"/>
      <c r="I109" s="162"/>
      <c r="J109" s="12"/>
    </row>
    <row r="110" spans="1:10" ht="55.95" customHeight="1" x14ac:dyDescent="0.3">
      <c r="A110" s="10"/>
      <c r="B110" s="11"/>
      <c r="C110" s="12"/>
      <c r="D110" s="53" t="s">
        <v>285</v>
      </c>
      <c r="E110" s="162" t="s">
        <v>708</v>
      </c>
      <c r="F110" s="162"/>
      <c r="G110" s="162"/>
      <c r="H110" s="162"/>
      <c r="I110" s="162"/>
      <c r="J110" s="24"/>
    </row>
    <row r="111" spans="1:10" ht="70.2" customHeight="1" x14ac:dyDescent="0.3">
      <c r="A111" s="10"/>
      <c r="B111" s="11"/>
      <c r="C111" s="12"/>
      <c r="D111" s="53" t="s">
        <v>286</v>
      </c>
      <c r="E111" s="162" t="s">
        <v>709</v>
      </c>
      <c r="F111" s="162"/>
      <c r="G111" s="162"/>
      <c r="H111" s="162"/>
      <c r="I111" s="162"/>
      <c r="J111" s="24"/>
    </row>
    <row r="112" spans="1:10" ht="131.4" customHeight="1" x14ac:dyDescent="0.3">
      <c r="A112" s="10"/>
      <c r="B112" s="11"/>
      <c r="C112" s="12"/>
      <c r="D112" s="53" t="s">
        <v>287</v>
      </c>
      <c r="E112" s="162" t="s">
        <v>744</v>
      </c>
      <c r="F112" s="162"/>
      <c r="G112" s="162"/>
      <c r="H112" s="162"/>
      <c r="I112" s="162"/>
      <c r="J112" s="36"/>
    </row>
    <row r="113" spans="1:10" ht="98.4" customHeight="1" x14ac:dyDescent="0.3">
      <c r="A113" s="10"/>
      <c r="B113" s="11"/>
      <c r="C113" s="12"/>
      <c r="D113" s="53" t="s">
        <v>288</v>
      </c>
      <c r="E113" s="162" t="s">
        <v>478</v>
      </c>
      <c r="F113" s="162"/>
      <c r="G113" s="162"/>
      <c r="H113" s="162"/>
      <c r="I113" s="162"/>
      <c r="J113" s="12"/>
    </row>
    <row r="114" spans="1:10" ht="107.4" customHeight="1" x14ac:dyDescent="0.3">
      <c r="A114" s="10"/>
      <c r="B114" s="11"/>
      <c r="C114" s="12"/>
      <c r="D114" s="53" t="s">
        <v>289</v>
      </c>
      <c r="E114" s="162" t="s">
        <v>677</v>
      </c>
      <c r="F114" s="162"/>
      <c r="G114" s="162"/>
      <c r="H114" s="162"/>
      <c r="I114" s="162"/>
      <c r="J114" s="24"/>
    </row>
    <row r="115" spans="1:10" ht="178.95" customHeight="1" x14ac:dyDescent="0.3">
      <c r="A115" s="10"/>
      <c r="B115" s="11"/>
      <c r="C115" s="12"/>
      <c r="D115" s="53" t="s">
        <v>290</v>
      </c>
      <c r="E115" s="169" t="s">
        <v>755</v>
      </c>
      <c r="F115" s="162"/>
      <c r="G115" s="162"/>
      <c r="H115" s="162"/>
      <c r="I115" s="162"/>
      <c r="J115" s="12"/>
    </row>
    <row r="116" spans="1:10" ht="52.95" customHeight="1" x14ac:dyDescent="0.3">
      <c r="A116" s="10"/>
      <c r="B116" s="11"/>
      <c r="C116" s="12"/>
      <c r="D116" s="53" t="s">
        <v>291</v>
      </c>
      <c r="E116" s="162" t="s">
        <v>110</v>
      </c>
      <c r="F116" s="162"/>
      <c r="G116" s="162"/>
      <c r="H116" s="162"/>
      <c r="I116" s="162"/>
      <c r="J116" s="12"/>
    </row>
    <row r="117" spans="1:10" ht="30" customHeight="1" x14ac:dyDescent="0.3">
      <c r="A117" s="10"/>
      <c r="B117" s="11"/>
      <c r="C117" s="12"/>
      <c r="D117" s="53" t="s">
        <v>292</v>
      </c>
      <c r="E117" s="162" t="s">
        <v>111</v>
      </c>
      <c r="F117" s="162"/>
      <c r="G117" s="162"/>
      <c r="H117" s="162"/>
      <c r="I117" s="162"/>
      <c r="J117" s="12"/>
    </row>
    <row r="118" spans="1:10" ht="40.200000000000003" customHeight="1" x14ac:dyDescent="0.3">
      <c r="A118" s="10"/>
      <c r="B118" s="11"/>
      <c r="C118" s="12"/>
      <c r="D118" s="53" t="s">
        <v>293</v>
      </c>
      <c r="E118" s="162" t="s">
        <v>173</v>
      </c>
      <c r="F118" s="162"/>
      <c r="G118" s="162"/>
      <c r="H118" s="162"/>
      <c r="I118" s="162"/>
      <c r="J118" s="12"/>
    </row>
    <row r="119" spans="1:10" ht="51.6" customHeight="1" x14ac:dyDescent="0.3">
      <c r="A119" s="10"/>
      <c r="B119" s="11"/>
      <c r="C119" s="12"/>
      <c r="D119" s="53" t="s">
        <v>294</v>
      </c>
      <c r="E119" s="162" t="s">
        <v>710</v>
      </c>
      <c r="F119" s="162"/>
      <c r="G119" s="162"/>
      <c r="H119" s="162"/>
      <c r="I119" s="162"/>
      <c r="J119" s="24"/>
    </row>
    <row r="120" spans="1:10" ht="41.4" customHeight="1" x14ac:dyDescent="0.3">
      <c r="A120" s="10"/>
      <c r="B120" s="11"/>
      <c r="C120" s="12"/>
      <c r="D120" s="53" t="s">
        <v>295</v>
      </c>
      <c r="E120" s="162" t="s">
        <v>711</v>
      </c>
      <c r="F120" s="162"/>
      <c r="G120" s="162"/>
      <c r="H120" s="162"/>
      <c r="I120" s="162"/>
      <c r="J120" s="12"/>
    </row>
    <row r="121" spans="1:10" ht="68.400000000000006" customHeight="1" x14ac:dyDescent="0.3">
      <c r="A121" s="10"/>
      <c r="B121" s="11"/>
      <c r="C121" s="12"/>
      <c r="D121" s="53" t="s">
        <v>481</v>
      </c>
      <c r="E121" s="162" t="s">
        <v>479</v>
      </c>
      <c r="F121" s="162"/>
      <c r="G121" s="162"/>
      <c r="H121" s="162"/>
      <c r="I121" s="162"/>
      <c r="J121" s="24"/>
    </row>
    <row r="122" spans="1:10" ht="43.2" customHeight="1" x14ac:dyDescent="0.3">
      <c r="A122" s="10"/>
      <c r="B122" s="11"/>
      <c r="C122" s="12"/>
      <c r="D122" s="53" t="s">
        <v>668</v>
      </c>
      <c r="E122" s="162" t="s">
        <v>480</v>
      </c>
      <c r="F122" s="162"/>
      <c r="G122" s="162"/>
      <c r="H122" s="162"/>
      <c r="I122" s="162"/>
      <c r="J122" s="24"/>
    </row>
    <row r="123" spans="1:10" ht="14.4" customHeight="1" x14ac:dyDescent="0.3">
      <c r="A123" s="10"/>
      <c r="B123" s="18"/>
      <c r="C123" s="19"/>
      <c r="D123" s="44" t="s">
        <v>297</v>
      </c>
      <c r="E123" s="218" t="s">
        <v>296</v>
      </c>
      <c r="F123" s="219"/>
      <c r="G123" s="219"/>
      <c r="H123" s="219"/>
      <c r="I123" s="220"/>
      <c r="J123" s="20" t="s">
        <v>147</v>
      </c>
    </row>
    <row r="124" spans="1:10" ht="34.950000000000003" customHeight="1" x14ac:dyDescent="0.3">
      <c r="A124" s="10"/>
      <c r="B124" s="11"/>
      <c r="C124" s="12"/>
      <c r="D124" s="46" t="s">
        <v>298</v>
      </c>
      <c r="E124" s="162" t="s">
        <v>174</v>
      </c>
      <c r="F124" s="162"/>
      <c r="G124" s="162"/>
      <c r="H124" s="162"/>
      <c r="I124" s="162"/>
      <c r="J124" s="24"/>
    </row>
    <row r="125" spans="1:10" ht="40.5" customHeight="1" x14ac:dyDescent="0.3">
      <c r="A125" s="10"/>
      <c r="B125" s="11"/>
      <c r="C125" s="12"/>
      <c r="D125" s="46" t="s">
        <v>299</v>
      </c>
      <c r="E125" s="162" t="s">
        <v>175</v>
      </c>
      <c r="F125" s="162"/>
      <c r="G125" s="162"/>
      <c r="H125" s="162"/>
      <c r="I125" s="162"/>
      <c r="J125" s="24"/>
    </row>
    <row r="126" spans="1:10" ht="38.4" customHeight="1" x14ac:dyDescent="0.3">
      <c r="A126" s="10"/>
      <c r="B126" s="11"/>
      <c r="C126" s="12"/>
      <c r="D126" s="46" t="s">
        <v>300</v>
      </c>
      <c r="E126" s="162" t="s">
        <v>441</v>
      </c>
      <c r="F126" s="162"/>
      <c r="G126" s="162"/>
      <c r="H126" s="162"/>
      <c r="I126" s="162"/>
      <c r="J126" s="24"/>
    </row>
    <row r="127" spans="1:10" ht="58.5" customHeight="1" x14ac:dyDescent="0.3">
      <c r="A127" s="10"/>
      <c r="B127" s="11"/>
      <c r="C127" s="12"/>
      <c r="D127" s="46" t="s">
        <v>301</v>
      </c>
      <c r="E127" s="162" t="s">
        <v>673</v>
      </c>
      <c r="F127" s="162"/>
      <c r="G127" s="162"/>
      <c r="H127" s="162"/>
      <c r="I127" s="162"/>
      <c r="J127" s="23"/>
    </row>
    <row r="128" spans="1:10" ht="30.75" customHeight="1" x14ac:dyDescent="0.3">
      <c r="A128" s="10"/>
      <c r="B128" s="11"/>
      <c r="C128" s="12"/>
      <c r="D128" s="46" t="s">
        <v>302</v>
      </c>
      <c r="E128" s="162" t="s">
        <v>384</v>
      </c>
      <c r="F128" s="162"/>
      <c r="G128" s="162"/>
      <c r="H128" s="162"/>
      <c r="I128" s="162"/>
      <c r="J128" s="24"/>
    </row>
    <row r="129" spans="1:10" ht="24.6" customHeight="1" x14ac:dyDescent="0.3">
      <c r="A129" s="10"/>
      <c r="B129" s="11"/>
      <c r="C129" s="12"/>
      <c r="D129" s="46" t="s">
        <v>303</v>
      </c>
      <c r="E129" s="161" t="s">
        <v>698</v>
      </c>
      <c r="F129" s="161"/>
      <c r="G129" s="161"/>
      <c r="H129" s="161"/>
      <c r="I129" s="161"/>
      <c r="J129" s="24"/>
    </row>
    <row r="130" spans="1:10" ht="69" customHeight="1" x14ac:dyDescent="0.3">
      <c r="A130" s="10"/>
      <c r="B130" s="11"/>
      <c r="C130" s="12"/>
      <c r="D130" s="46" t="s">
        <v>304</v>
      </c>
      <c r="E130" s="162" t="s">
        <v>756</v>
      </c>
      <c r="F130" s="162"/>
      <c r="G130" s="162"/>
      <c r="H130" s="162"/>
      <c r="I130" s="162"/>
      <c r="J130" s="23"/>
    </row>
    <row r="131" spans="1:10" ht="27.75" customHeight="1" x14ac:dyDescent="0.3">
      <c r="A131" s="10"/>
      <c r="B131" s="11"/>
      <c r="C131" s="12"/>
      <c r="D131" s="46" t="s">
        <v>305</v>
      </c>
      <c r="E131" s="162" t="s">
        <v>176</v>
      </c>
      <c r="F131" s="162"/>
      <c r="G131" s="162"/>
      <c r="H131" s="162"/>
      <c r="I131" s="162"/>
      <c r="J131" s="24"/>
    </row>
    <row r="132" spans="1:10" ht="30.75" customHeight="1" x14ac:dyDescent="0.3">
      <c r="A132" s="10"/>
      <c r="B132" s="11"/>
      <c r="C132" s="12"/>
      <c r="D132" s="46" t="s">
        <v>306</v>
      </c>
      <c r="E132" s="162" t="s">
        <v>177</v>
      </c>
      <c r="F132" s="162"/>
      <c r="G132" s="162"/>
      <c r="H132" s="162"/>
      <c r="I132" s="162"/>
      <c r="J132" s="24"/>
    </row>
    <row r="133" spans="1:10" ht="25.5" customHeight="1" x14ac:dyDescent="0.3">
      <c r="A133" s="10"/>
      <c r="B133" s="11"/>
      <c r="C133" s="12"/>
      <c r="D133" s="46" t="s">
        <v>307</v>
      </c>
      <c r="E133" s="162" t="s">
        <v>420</v>
      </c>
      <c r="F133" s="162"/>
      <c r="G133" s="162"/>
      <c r="H133" s="162"/>
      <c r="I133" s="162"/>
      <c r="J133" s="24"/>
    </row>
    <row r="134" spans="1:10" ht="27.6" customHeight="1" x14ac:dyDescent="0.3">
      <c r="A134" s="10"/>
      <c r="B134" s="11"/>
      <c r="C134" s="12"/>
      <c r="D134" s="46" t="s">
        <v>308</v>
      </c>
      <c r="E134" s="161" t="s">
        <v>746</v>
      </c>
      <c r="F134" s="161"/>
      <c r="G134" s="161"/>
      <c r="H134" s="161"/>
      <c r="I134" s="161"/>
      <c r="J134" s="24"/>
    </row>
    <row r="135" spans="1:10" ht="29.25" customHeight="1" x14ac:dyDescent="0.3">
      <c r="A135" s="10"/>
      <c r="B135" s="11"/>
      <c r="C135" s="12"/>
      <c r="D135" s="46" t="s">
        <v>309</v>
      </c>
      <c r="E135" s="162" t="s">
        <v>179</v>
      </c>
      <c r="F135" s="162"/>
      <c r="G135" s="162"/>
      <c r="H135" s="162"/>
      <c r="I135" s="162"/>
      <c r="J135" s="24"/>
    </row>
    <row r="136" spans="1:10" ht="50.25" customHeight="1" x14ac:dyDescent="0.3">
      <c r="A136" s="10"/>
      <c r="B136" s="11"/>
      <c r="C136" s="12"/>
      <c r="D136" s="46" t="s">
        <v>310</v>
      </c>
      <c r="E136" s="162" t="s">
        <v>142</v>
      </c>
      <c r="F136" s="162"/>
      <c r="G136" s="162"/>
      <c r="H136" s="162"/>
      <c r="I136" s="162"/>
      <c r="J136" s="12"/>
    </row>
    <row r="137" spans="1:10" ht="20.399999999999999" customHeight="1" x14ac:dyDescent="0.3">
      <c r="A137" s="10"/>
      <c r="B137" s="11"/>
      <c r="C137" s="12"/>
      <c r="D137" s="46" t="s">
        <v>311</v>
      </c>
      <c r="E137" s="162" t="s">
        <v>699</v>
      </c>
      <c r="F137" s="162"/>
      <c r="G137" s="162"/>
      <c r="H137" s="162"/>
      <c r="I137" s="162"/>
      <c r="J137" s="24"/>
    </row>
    <row r="138" spans="1:10" ht="22.95" customHeight="1" x14ac:dyDescent="0.3">
      <c r="A138" s="10"/>
      <c r="B138" s="11"/>
      <c r="C138" s="12"/>
      <c r="D138" s="46" t="s">
        <v>312</v>
      </c>
      <c r="E138" s="162" t="s">
        <v>700</v>
      </c>
      <c r="F138" s="162"/>
      <c r="G138" s="162"/>
      <c r="H138" s="162"/>
      <c r="I138" s="162"/>
      <c r="J138" s="24"/>
    </row>
    <row r="139" spans="1:10" ht="33" customHeight="1" x14ac:dyDescent="0.3">
      <c r="A139" s="10"/>
      <c r="B139" s="11"/>
      <c r="C139" s="12"/>
      <c r="D139" s="46" t="s">
        <v>313</v>
      </c>
      <c r="E139" s="162" t="s">
        <v>182</v>
      </c>
      <c r="F139" s="162"/>
      <c r="G139" s="162"/>
      <c r="H139" s="162"/>
      <c r="I139" s="162"/>
      <c r="J139" s="24"/>
    </row>
    <row r="140" spans="1:10" ht="27.6" customHeight="1" x14ac:dyDescent="0.3">
      <c r="A140" s="10"/>
      <c r="B140" s="11"/>
      <c r="C140" s="12"/>
      <c r="D140" s="46" t="s">
        <v>314</v>
      </c>
      <c r="E140" s="162" t="s">
        <v>717</v>
      </c>
      <c r="F140" s="162"/>
      <c r="G140" s="162"/>
      <c r="H140" s="162"/>
      <c r="I140" s="162"/>
      <c r="J140" s="23"/>
    </row>
    <row r="141" spans="1:10" ht="27.6" customHeight="1" x14ac:dyDescent="0.3">
      <c r="A141" s="10"/>
      <c r="B141" s="11"/>
      <c r="C141" s="12"/>
      <c r="D141" s="46" t="s">
        <v>315</v>
      </c>
      <c r="E141" s="161" t="s">
        <v>422</v>
      </c>
      <c r="F141" s="161"/>
      <c r="G141" s="161"/>
      <c r="H141" s="161"/>
      <c r="I141" s="161"/>
      <c r="J141" s="24"/>
    </row>
    <row r="142" spans="1:10" ht="99.6" customHeight="1" x14ac:dyDescent="0.3">
      <c r="A142" s="10"/>
      <c r="B142" s="11"/>
      <c r="C142" s="12"/>
      <c r="D142" s="46" t="s">
        <v>316</v>
      </c>
      <c r="E142" s="162" t="s">
        <v>757</v>
      </c>
      <c r="F142" s="162"/>
      <c r="G142" s="162"/>
      <c r="H142" s="162"/>
      <c r="I142" s="162"/>
      <c r="J142" s="24"/>
    </row>
    <row r="143" spans="1:10" ht="30" customHeight="1" x14ac:dyDescent="0.3">
      <c r="A143" s="10"/>
      <c r="B143" s="11"/>
      <c r="C143" s="12"/>
      <c r="D143" s="46" t="s">
        <v>317</v>
      </c>
      <c r="E143" s="162" t="s">
        <v>143</v>
      </c>
      <c r="F143" s="162"/>
      <c r="G143" s="162"/>
      <c r="H143" s="162"/>
      <c r="I143" s="162"/>
      <c r="J143" s="12"/>
    </row>
    <row r="144" spans="1:10" ht="21" customHeight="1" x14ac:dyDescent="0.3">
      <c r="A144" s="10"/>
      <c r="B144" s="11"/>
      <c r="C144" s="12"/>
      <c r="D144" s="46" t="s">
        <v>318</v>
      </c>
      <c r="E144" s="185" t="s">
        <v>407</v>
      </c>
      <c r="F144" s="175"/>
      <c r="G144" s="175"/>
      <c r="H144" s="175"/>
      <c r="I144" s="176"/>
      <c r="J144" s="12"/>
    </row>
    <row r="145" spans="1:10" ht="16.5" customHeight="1" x14ac:dyDescent="0.3">
      <c r="A145" s="10"/>
      <c r="B145" s="11"/>
      <c r="C145" s="12"/>
      <c r="D145" s="46" t="s">
        <v>319</v>
      </c>
      <c r="E145" s="185" t="s">
        <v>14</v>
      </c>
      <c r="F145" s="175"/>
      <c r="G145" s="175"/>
      <c r="H145" s="175"/>
      <c r="I145" s="176"/>
      <c r="J145" s="12"/>
    </row>
    <row r="146" spans="1:10" ht="16.5" customHeight="1" x14ac:dyDescent="0.3">
      <c r="A146" s="10"/>
      <c r="B146" s="11"/>
      <c r="C146" s="12"/>
      <c r="D146" s="46" t="s">
        <v>320</v>
      </c>
      <c r="E146" s="185" t="s">
        <v>14</v>
      </c>
      <c r="F146" s="175"/>
      <c r="G146" s="175"/>
      <c r="H146" s="175"/>
      <c r="I146" s="176"/>
      <c r="J146" s="12"/>
    </row>
    <row r="147" spans="1:10" ht="16.5" customHeight="1" x14ac:dyDescent="0.3">
      <c r="A147" s="10"/>
      <c r="B147" s="11"/>
      <c r="C147" s="12"/>
      <c r="D147" s="46" t="s">
        <v>321</v>
      </c>
      <c r="E147" s="185" t="s">
        <v>14</v>
      </c>
      <c r="F147" s="175"/>
      <c r="G147" s="175"/>
      <c r="H147" s="175"/>
      <c r="I147" s="176"/>
      <c r="J147" s="12"/>
    </row>
    <row r="148" spans="1:10" ht="16.5" customHeight="1" x14ac:dyDescent="0.3">
      <c r="A148" s="10"/>
      <c r="B148" s="11"/>
      <c r="C148" s="12"/>
      <c r="D148" s="46" t="s">
        <v>322</v>
      </c>
      <c r="E148" s="185" t="s">
        <v>14</v>
      </c>
      <c r="F148" s="175"/>
      <c r="G148" s="175"/>
      <c r="H148" s="175"/>
      <c r="I148" s="176"/>
      <c r="J148" s="12"/>
    </row>
    <row r="149" spans="1:10" ht="16.5" customHeight="1" x14ac:dyDescent="0.3">
      <c r="A149" s="10"/>
      <c r="B149" s="11"/>
      <c r="C149" s="12"/>
      <c r="D149" s="46" t="s">
        <v>323</v>
      </c>
      <c r="E149" s="185" t="s">
        <v>14</v>
      </c>
      <c r="F149" s="175"/>
      <c r="G149" s="175"/>
      <c r="H149" s="175"/>
      <c r="I149" s="176"/>
      <c r="J149" s="12"/>
    </row>
    <row r="150" spans="1:10" ht="34.950000000000003" customHeight="1" x14ac:dyDescent="0.3">
      <c r="A150" s="10"/>
      <c r="B150" s="18"/>
      <c r="C150" s="42"/>
      <c r="D150" s="44" t="s">
        <v>499</v>
      </c>
      <c r="E150" s="211" t="s">
        <v>482</v>
      </c>
      <c r="F150" s="216"/>
      <c r="G150" s="216"/>
      <c r="H150" s="216"/>
      <c r="I150" s="217"/>
      <c r="J150" s="20" t="s">
        <v>147</v>
      </c>
    </row>
    <row r="151" spans="1:10" ht="56.4" customHeight="1" x14ac:dyDescent="0.3">
      <c r="A151" s="10"/>
      <c r="B151" s="11"/>
      <c r="C151" s="12"/>
      <c r="D151" s="45" t="s">
        <v>500</v>
      </c>
      <c r="E151" s="162" t="s">
        <v>758</v>
      </c>
      <c r="F151" s="162"/>
      <c r="G151" s="162"/>
      <c r="H151" s="162"/>
      <c r="I151" s="162"/>
      <c r="J151" s="24" t="s">
        <v>383</v>
      </c>
    </row>
    <row r="152" spans="1:10" ht="69" customHeight="1" x14ac:dyDescent="0.3">
      <c r="A152" s="10"/>
      <c r="B152" s="11"/>
      <c r="C152" s="12"/>
      <c r="D152" s="54" t="s">
        <v>501</v>
      </c>
      <c r="E152" s="174" t="s">
        <v>665</v>
      </c>
      <c r="F152" s="175"/>
      <c r="G152" s="175"/>
      <c r="H152" s="175"/>
      <c r="I152" s="176"/>
      <c r="J152" s="24" t="s">
        <v>383</v>
      </c>
    </row>
    <row r="153" spans="1:10" ht="69" customHeight="1" x14ac:dyDescent="0.3">
      <c r="A153" s="10"/>
      <c r="B153" s="11"/>
      <c r="C153" s="12"/>
      <c r="D153" s="54" t="s">
        <v>502</v>
      </c>
      <c r="E153" s="169" t="s">
        <v>667</v>
      </c>
      <c r="F153" s="162"/>
      <c r="G153" s="162"/>
      <c r="H153" s="162"/>
      <c r="I153" s="162"/>
      <c r="J153" s="24" t="s">
        <v>383</v>
      </c>
    </row>
    <row r="154" spans="1:10" ht="51.6" customHeight="1" x14ac:dyDescent="0.3">
      <c r="A154" s="10"/>
      <c r="B154" s="11"/>
      <c r="C154" s="12"/>
      <c r="D154" s="54" t="s">
        <v>503</v>
      </c>
      <c r="E154" s="169" t="s">
        <v>685</v>
      </c>
      <c r="F154" s="162"/>
      <c r="G154" s="162"/>
      <c r="H154" s="162"/>
      <c r="I154" s="162"/>
      <c r="J154" s="24" t="s">
        <v>383</v>
      </c>
    </row>
    <row r="155" spans="1:10" ht="24.6" customHeight="1" x14ac:dyDescent="0.3">
      <c r="A155" s="10"/>
      <c r="B155" s="37"/>
      <c r="C155" s="26"/>
      <c r="D155" s="48" t="s">
        <v>483</v>
      </c>
      <c r="E155" s="211" t="s">
        <v>484</v>
      </c>
      <c r="F155" s="216"/>
      <c r="G155" s="216"/>
      <c r="H155" s="216"/>
      <c r="I155" s="217"/>
      <c r="J155" s="20" t="s">
        <v>147</v>
      </c>
    </row>
    <row r="156" spans="1:10" ht="45" customHeight="1" x14ac:dyDescent="0.3">
      <c r="A156" s="10"/>
      <c r="B156" s="11"/>
      <c r="C156" s="12"/>
      <c r="D156" s="46" t="s">
        <v>485</v>
      </c>
      <c r="E156" s="162" t="s">
        <v>675</v>
      </c>
      <c r="F156" s="162"/>
      <c r="G156" s="162"/>
      <c r="H156" s="162"/>
      <c r="I156" s="162"/>
      <c r="J156" s="12"/>
    </row>
    <row r="157" spans="1:10" ht="69" customHeight="1" x14ac:dyDescent="0.3">
      <c r="A157" s="10"/>
      <c r="B157" s="11"/>
      <c r="C157" s="12"/>
      <c r="D157" s="46" t="s">
        <v>486</v>
      </c>
      <c r="E157" s="162" t="s">
        <v>678</v>
      </c>
      <c r="F157" s="162"/>
      <c r="G157" s="162"/>
      <c r="H157" s="162"/>
      <c r="I157" s="162"/>
      <c r="J157" s="12"/>
    </row>
    <row r="204" spans="1:2" x14ac:dyDescent="0.3">
      <c r="A204" s="13"/>
      <c r="B204" s="4"/>
    </row>
    <row r="205" spans="1:2" x14ac:dyDescent="0.3">
      <c r="A205" s="13"/>
      <c r="B205" s="4"/>
    </row>
    <row r="206" spans="1:2" x14ac:dyDescent="0.3">
      <c r="A206" s="13"/>
      <c r="B206" s="4"/>
    </row>
    <row r="207" spans="1:2" x14ac:dyDescent="0.3">
      <c r="A207" s="22"/>
      <c r="B207" s="4"/>
    </row>
    <row r="208" spans="1:2" x14ac:dyDescent="0.3">
      <c r="A208" s="13"/>
      <c r="B208" s="4"/>
    </row>
  </sheetData>
  <sheetProtection password="AC1C" sheet="1" objects="1" scenarios="1" selectLockedCells="1" selectUnlockedCells="1"/>
  <mergeCells count="162">
    <mergeCell ref="E31:I31"/>
    <mergeCell ref="E95:I95"/>
    <mergeCell ref="E35:I35"/>
    <mergeCell ref="E122:I122"/>
    <mergeCell ref="E123:I123"/>
    <mergeCell ref="E124:I124"/>
    <mergeCell ref="E125:I125"/>
    <mergeCell ref="E126:I126"/>
    <mergeCell ref="E105:I105"/>
    <mergeCell ref="E73:I73"/>
    <mergeCell ref="E68:I68"/>
    <mergeCell ref="E81:I81"/>
    <mergeCell ref="E48:I48"/>
    <mergeCell ref="E49:I49"/>
    <mergeCell ref="E50:I50"/>
    <mergeCell ref="E57:I57"/>
    <mergeCell ref="E63:I63"/>
    <mergeCell ref="E51:I51"/>
    <mergeCell ref="E52:I52"/>
    <mergeCell ref="E53:I53"/>
    <mergeCell ref="E54:I54"/>
    <mergeCell ref="E55:I55"/>
    <mergeCell ref="E56:I56"/>
    <mergeCell ref="E58:I58"/>
    <mergeCell ref="B2:F2"/>
    <mergeCell ref="G2:H2"/>
    <mergeCell ref="I2:J2"/>
    <mergeCell ref="B3:J3"/>
    <mergeCell ref="E4:I4"/>
    <mergeCell ref="E5:I5"/>
    <mergeCell ref="E19:I19"/>
    <mergeCell ref="E17:I17"/>
    <mergeCell ref="E15:I15"/>
    <mergeCell ref="E13:I13"/>
    <mergeCell ref="E16:I16"/>
    <mergeCell ref="E18:I18"/>
    <mergeCell ref="E12:I12"/>
    <mergeCell ref="E11:I11"/>
    <mergeCell ref="B6:B8"/>
    <mergeCell ref="C6:C8"/>
    <mergeCell ref="D6:D8"/>
    <mergeCell ref="J6:J8"/>
    <mergeCell ref="E6:I6"/>
    <mergeCell ref="E7:I7"/>
    <mergeCell ref="E9:I9"/>
    <mergeCell ref="E14:I14"/>
    <mergeCell ref="E10:I10"/>
    <mergeCell ref="E8:I8"/>
    <mergeCell ref="E26:I26"/>
    <mergeCell ref="E28:I28"/>
    <mergeCell ref="E42:I42"/>
    <mergeCell ref="E41:I41"/>
    <mergeCell ref="E47:I47"/>
    <mergeCell ref="E22:I22"/>
    <mergeCell ref="E23:I23"/>
    <mergeCell ref="E24:I24"/>
    <mergeCell ref="E25:I25"/>
    <mergeCell ref="E27:I27"/>
    <mergeCell ref="E45:I45"/>
    <mergeCell ref="E46:I46"/>
    <mergeCell ref="E33:I33"/>
    <mergeCell ref="E34:I34"/>
    <mergeCell ref="E36:I36"/>
    <mergeCell ref="E43:I43"/>
    <mergeCell ref="E37:I37"/>
    <mergeCell ref="E38:I38"/>
    <mergeCell ref="E40:I40"/>
    <mergeCell ref="E44:I44"/>
    <mergeCell ref="E39:I39"/>
    <mergeCell ref="E29:I29"/>
    <mergeCell ref="E32:I32"/>
    <mergeCell ref="E30:I30"/>
    <mergeCell ref="E21:I21"/>
    <mergeCell ref="E20:I20"/>
    <mergeCell ref="E128:I128"/>
    <mergeCell ref="E129:I129"/>
    <mergeCell ref="E130:I130"/>
    <mergeCell ref="E131:I131"/>
    <mergeCell ref="E132:I132"/>
    <mergeCell ref="E133:I133"/>
    <mergeCell ref="E92:I92"/>
    <mergeCell ref="E93:I93"/>
    <mergeCell ref="E94:I94"/>
    <mergeCell ref="E104:I104"/>
    <mergeCell ref="E97:I97"/>
    <mergeCell ref="E98:I98"/>
    <mergeCell ref="E99:I99"/>
    <mergeCell ref="E100:I100"/>
    <mergeCell ref="E101:I101"/>
    <mergeCell ref="E103:I103"/>
    <mergeCell ref="E96:I96"/>
    <mergeCell ref="E108:I108"/>
    <mergeCell ref="E102:I102"/>
    <mergeCell ref="E106:I106"/>
    <mergeCell ref="E107:I107"/>
    <mergeCell ref="E111:I111"/>
    <mergeCell ref="E110:I110"/>
    <mergeCell ref="E109:I109"/>
    <mergeCell ref="E138:I138"/>
    <mergeCell ref="E139:I139"/>
    <mergeCell ref="E140:I140"/>
    <mergeCell ref="E141:I141"/>
    <mergeCell ref="E142:I142"/>
    <mergeCell ref="E143:I143"/>
    <mergeCell ref="E134:I134"/>
    <mergeCell ref="E135:I135"/>
    <mergeCell ref="E136:I136"/>
    <mergeCell ref="E137:I137"/>
    <mergeCell ref="E127:I127"/>
    <mergeCell ref="E114:I114"/>
    <mergeCell ref="E113:I113"/>
    <mergeCell ref="E112:I112"/>
    <mergeCell ref="E121:I121"/>
    <mergeCell ref="E118:I118"/>
    <mergeCell ref="E119:I119"/>
    <mergeCell ref="E120:I120"/>
    <mergeCell ref="E117:I117"/>
    <mergeCell ref="E116:I116"/>
    <mergeCell ref="E115:I115"/>
    <mergeCell ref="E156:I156"/>
    <mergeCell ref="E157:I157"/>
    <mergeCell ref="E151:I151"/>
    <mergeCell ref="E152:I152"/>
    <mergeCell ref="E153:I153"/>
    <mergeCell ref="E154:I154"/>
    <mergeCell ref="E155:I155"/>
    <mergeCell ref="E144:I144"/>
    <mergeCell ref="E146:I146"/>
    <mergeCell ref="E147:I147"/>
    <mergeCell ref="E148:I148"/>
    <mergeCell ref="E149:I149"/>
    <mergeCell ref="E145:I145"/>
    <mergeCell ref="E150:I150"/>
    <mergeCell ref="E88:I88"/>
    <mergeCell ref="E89:I89"/>
    <mergeCell ref="E90:I90"/>
    <mergeCell ref="E91:I91"/>
    <mergeCell ref="E67:I67"/>
    <mergeCell ref="E72:I72"/>
    <mergeCell ref="E82:I82"/>
    <mergeCell ref="E83:I83"/>
    <mergeCell ref="E84:I84"/>
    <mergeCell ref="E85:I85"/>
    <mergeCell ref="E86:I86"/>
    <mergeCell ref="E74:I74"/>
    <mergeCell ref="E76:I76"/>
    <mergeCell ref="E75:I75"/>
    <mergeCell ref="E64:I64"/>
    <mergeCell ref="E87:I87"/>
    <mergeCell ref="E60:I60"/>
    <mergeCell ref="E59:I59"/>
    <mergeCell ref="E61:I61"/>
    <mergeCell ref="E62:I62"/>
    <mergeCell ref="E77:I77"/>
    <mergeCell ref="E78:I78"/>
    <mergeCell ref="E79:I79"/>
    <mergeCell ref="E80:I80"/>
    <mergeCell ref="E69:I69"/>
    <mergeCell ref="E65:I65"/>
    <mergeCell ref="E66:I66"/>
    <mergeCell ref="E70:I70"/>
    <mergeCell ref="E71:I71"/>
  </mergeCells>
  <dataValidations count="11">
    <dataValidation type="list" allowBlank="1" showInputMessage="1" showErrorMessage="1" sqref="A62 A104 A60 A46 A65 A123 A5:A6 A9:A10">
      <formula1>$A$204</formula1>
    </dataValidation>
    <dataValidation type="list" allowBlank="1" showInputMessage="1" showErrorMessage="1" sqref="A156:A157 A11:A45 A124:A149 A105:A122 A61 A63:A64 A82:A103 A47:A59 A66:A80 A151:A154">
      <formula1>$A$206:$A$208</formula1>
    </dataValidation>
    <dataValidation type="list" allowBlank="1" showInputMessage="1" showErrorMessage="1" sqref="IW60 WVI60 WLM60 WBQ60 VRU60 VHY60 UYC60 UOG60 UEK60 TUO60 TKS60 TAW60 SRA60 SHE60 RXI60 RNM60 RDQ60 QTU60 QJY60 QAC60 PQG60 PGK60 OWO60 OMS60 OCW60 NTA60 NJE60 MZI60 MPM60 MFQ60 LVU60 LLY60 LCC60 KSG60 KIK60 JYO60 JOS60 JEW60 IVA60 ILE60 IBI60 HRM60 HHQ60 GXU60 GNY60 GEC60 FUG60 FKK60 FAO60 EQS60 EGW60 DXA60 DNE60 DDI60 CTM60 CJQ60 BZU60 BPY60 BGC60 AWG60 AMK60 ACO60 SS60">
      <formula1>#REF!</formula1>
    </dataValidation>
    <dataValidation type="list" allowBlank="1" showInputMessage="1" showErrorMessage="1" sqref="WVI63:WVI64 SS61 IW63:IW64 SS63:SS64 ACO63:ACO64 AMK63:AMK64 AWG63:AWG64 BGC63:BGC64 BPY63:BPY64 BZU63:BZU64 CJQ63:CJQ64 CTM63:CTM64 DDI63:DDI64 DNE63:DNE64 DXA63:DXA64 EGW63:EGW64 EQS63:EQS64 FAO63:FAO64 FKK63:FKK64 FUG63:FUG64 GEC63:GEC64 GNY63:GNY64 GXU63:GXU64 HHQ63:HHQ64 HRM63:HRM64 IBI63:IBI64 ILE63:ILE64 IVA63:IVA64 JEW63:JEW64 JOS63:JOS64 JYO63:JYO64 KIK63:KIK64 KSG63:KSG64 LCC63:LCC64 LLY63:LLY64 LVU63:LVU64 MFQ63:MFQ64 MPM63:MPM64 MZI63:MZI64 NJE63:NJE64 NTA63:NTA64 OCW63:OCW64 OMS63:OMS64 OWO63:OWO64 PGK63:PGK64 PQG63:PQG64 QAC63:QAC64 QJY63:QJY64 QTU63:QTU64 RDQ63:RDQ64 RNM63:RNM64 RXI63:RXI64 SHE63:SHE64 SRA63:SRA64 TAW63:TAW64 TKS63:TKS64 TUO63:TUO64 UEK63:UEK64 UOG63:UOG64 UYC63:UYC64 VHY63:VHY64 VRU63:VRU64 WBQ63:WBQ64 WLM63:WLM64 WVI61 WLM61 WBQ61 VRU61 VHY61 UYC61 UOG61 UEK61 TUO61 TKS61 TAW61 SRA61 SHE61 RXI61 RNM61 RDQ61 QTU61 QJY61 QAC61 PQG61 PGK61 OWO61 OMS61 OCW61 NTA61 NJE61 MZI61 MPM61 MFQ61 LVU61 LLY61 LCC61 KSG61 KIK61 JYO61 JOS61 JEW61 IVA61 ILE61 IBI61 HRM61 HHQ61 GXU61 GNY61 GEC61 FUG61 FKK61 FAO61 EQS61 EGW61 DXA61 DNE61 DDI61 CTM61 CJQ61 BZU61 BPY61 BGC61 AWG61 AMK61 ACO61 IW61">
      <formula1>$A$94:$A$96</formula1>
    </dataValidation>
    <dataValidation type="list" allowBlank="1" showInputMessage="1" showErrorMessage="1" sqref="C62 IY61:IY64 SU61:SU64 ACQ61:ACQ64 AMM61:AMM64 AWI61:AWI64 BGE61:BGE64 BQA61:BQA64 BZW61:BZW64 CJS61:CJS64 CTO61:CTO64 DDK61:DDK64 DNG61:DNG64 DXC61:DXC64 EGY61:EGY64 EQU61:EQU64 FAQ61:FAQ64 FKM61:FKM64 FUI61:FUI64 GEE61:GEE64 GOA61:GOA64 GXW61:GXW64 HHS61:HHS64 HRO61:HRO64 IBK61:IBK64 ILG61:ILG64 IVC61:IVC64 JEY61:JEY64 JOU61:JOU64 JYQ61:JYQ64 KIM61:KIM64 KSI61:KSI64 LCE61:LCE64 LMA61:LMA64 LVW61:LVW64 MFS61:MFS64 MPO61:MPO64 MZK61:MZK64 NJG61:NJG64 NTC61:NTC64 OCY61:OCY64 OMU61:OMU64 OWQ61:OWQ64 PGM61:PGM64 PQI61:PQI64 QAE61:QAE64 QKA61:QKA64 QTW61:QTW64 RDS61:RDS64 RNO61:RNO64 RXK61:RXK64 SHG61:SHG64 SRC61:SRC64 TAY61:TAY64 TKU61:TKU64 TUQ61:TUQ64 UEM61:UEM64 UOI61:UOI64 UYE61:UYE64 VIA61:VIA64 VRW61:VRW64 WBS61:WBS64 WLO61:WLO64 WVK61:WVK64">
      <formula1>$C$93:$C$99</formula1>
    </dataValidation>
    <dataValidation type="list" allowBlank="1" showInputMessage="1" showErrorMessage="1" sqref="IW62 WLM105:WLM117 WBQ105:WBQ117 VRU105:VRU117 VHY105:VHY117 UYC105:UYC117 UOG105:UOG117 UEK105:UEK117 TUO105:TUO117 TKS105:TKS117 TAW105:TAW117 SRA105:SRA117 SHE105:SHE117 RXI105:RXI117 RNM105:RNM117 RDQ105:RDQ117 QTU105:QTU117 QJY105:QJY117 QAC105:QAC117 PQG105:PQG117 PGK105:PGK117 OWO105:OWO117 OMS105:OMS117 OCW105:OCW117 NTA105:NTA117 NJE105:NJE117 MZI105:MZI117 MPM105:MPM117 MFQ105:MFQ117 LVU105:LVU117 LLY105:LLY117 LCC105:LCC117 KSG105:KSG117 KIK105:KIK117 JYO105:JYO117 JOS105:JOS117 JEW105:JEW117 IVA105:IVA117 ILE105:ILE117 IBI105:IBI117 HRM105:HRM117 HHQ105:HHQ117 GXU105:GXU117 GNY105:GNY117 GEC105:GEC117 FUG105:FUG117 FKK105:FKK117 FAO105:FAO117 EQS105:EQS117 EGW105:EGW117 DXA105:DXA117 DNE105:DNE117 DDI105:DDI117 CTM105:CTM117 CJQ105:CJQ117 BZU105:BZU117 BPY105:BPY117 BGC105:BGC117 AWG105:AWG117 AMK105:AMK117 ACO105:ACO117 SS105:SS117 IW105:IW117 WVI105:WVI117 WVI62 WLM62 WBQ62 VRU62 VHY62 UYC62 UOG62 UEK62 TUO62 TKS62 TAW62 SRA62 SHE62 RXI62 RNM62 RDQ62 QTU62 QJY62 QAC62 PQG62 PGK62 OWO62 OMS62 OCW62 NTA62 NJE62 MZI62 MPM62 MFQ62 LVU62 LLY62 LCC62 KSG62 KIK62 JYO62 JOS62 JEW62 IVA62 ILE62 IBI62 HRM62 HHQ62 GXU62 GNY62 GEC62 FUG62 FKK62 FAO62 EQS62 EGW62 DXA62 DNE62 DDI62 CTM62 CJQ62 BZU62 BPY62 BGC62 AWG62 AMK62 ACO62 SS62">
      <formula1>$A$93:$A$96</formula1>
    </dataValidation>
    <dataValidation type="list" allowBlank="1" showInputMessage="1" showErrorMessage="1" sqref="IY156:IY157 IY66:IY73 SU66:SU73 ACQ66:ACQ73 AMM66:AMM73 AWI66:AWI73 BGE66:BGE73 BQA66:BQA73 BZW66:BZW73 CJS66:CJS73 CTO66:CTO73 DDK66:DDK73 DNG66:DNG73 DXC66:DXC73 EGY66:EGY73 EQU66:EQU73 FAQ66:FAQ73 FKM66:FKM73 FUI66:FUI73 GEE66:GEE73 GOA66:GOA73 GXW66:GXW73 HHS66:HHS73 HRO66:HRO73 IBK66:IBK73 ILG66:ILG73 IVC66:IVC73 JEY66:JEY73 JOU66:JOU73 JYQ66:JYQ73 KIM66:KIM73 KSI66:KSI73 LCE66:LCE73 LMA66:LMA73 LVW66:LVW73 MFS66:MFS73 MPO66:MPO73 MZK66:MZK73 NJG66:NJG73 NTC66:NTC73 OCY66:OCY73 OMU66:OMU73 OWQ66:OWQ73 PGM66:PGM73 PQI66:PQI73 QAE66:QAE73 QKA66:QKA73 QTW66:QTW73 RDS66:RDS73 RNO66:RNO73 RXK66:RXK73 SHG66:SHG73 SRC66:SRC73 TAY66:TAY73 TKU66:TKU73 TUQ66:TUQ73 UEM66:UEM73 UOI66:UOI73 UYE66:UYE73 VIA66:VIA73 VRW66:VRW73 WBS66:WBS73 WLO66:WLO73 WVK66:WVK73 AWI156:AWI157 BGE156:BGE157 BQA156:BQA157 BZW156:BZW157 CJS156:CJS157 CTO156:CTO157 DDK156:DDK157 DNG156:DNG157 DXC156:DXC157 EGY156:EGY157 EQU156:EQU157 FAQ156:FAQ157 FKM156:FKM157 FUI156:FUI157 GEE156:GEE157 GOA156:GOA157 GXW156:GXW157 HHS156:HHS157 HRO156:HRO157 IBK156:IBK157 ILG156:ILG157 IVC156:IVC157 JEY156:JEY157 JOU156:JOU157 JYQ156:JYQ157 KIM156:KIM157 KSI156:KSI157 LCE156:LCE157 LMA156:LMA157 LVW156:LVW157 MFS156:MFS157 MPO156:MPO157 MZK156:MZK157 NJG156:NJG157 NTC156:NTC157 OCY156:OCY157 OMU156:OMU157 OWQ156:OWQ157 PGM156:PGM157 PQI156:PQI157 QAE156:QAE157 QKA156:QKA157 QTW156:QTW157 RDS156:RDS157 RNO156:RNO157 RXK156:RXK157 SHG156:SHG157 SRC156:SRC157 TAY156:TAY157 TKU156:TKU157 TUQ156:TUQ157 UEM156:UEM157 UOI156:UOI157 UYE156:UYE157 VIA156:VIA157 VRW156:VRW157 WBS156:WBS157 WLO156:WLO157 WVK156:WVK157 SU156:SU157 ACQ156:ACQ157 AMM156:AMM157 IY151:IY154 SU151:SU154 ACQ151:ACQ154 AMM151:AMM154 AWI151:AWI154 BGE151:BGE154 BQA151:BQA154 BZW151:BZW154 CJS151:CJS154 CTO151:CTO154 DDK151:DDK154 DNG151:DNG154 DXC151:DXC154 EGY151:EGY154 EQU151:EQU154 FAQ151:FAQ154 FKM151:FKM154 FUI151:FUI154 GEE151:GEE154 GOA151:GOA154 GXW151:GXW154 HHS151:HHS154 HRO151:HRO154 IBK151:IBK154 ILG151:ILG154 IVC151:IVC154 JEY151:JEY154 JOU151:JOU154 JYQ151:JYQ154 KIM151:KIM154 KSI151:KSI154 LCE151:LCE154 LMA151:LMA154 LVW151:LVW154 MFS151:MFS154 MPO151:MPO154 MZK151:MZK154 NJG151:NJG154 NTC151:NTC154 OCY151:OCY154 OMU151:OMU154 OWQ151:OWQ154 PGM151:PGM154 PQI151:PQI154 QAE151:QAE154 QKA151:QKA154 QTW151:QTW154 RDS151:RDS154 RNO151:RNO154 RXK151:RXK154 SHG151:SHG154 SRC151:SRC154 TAY151:TAY154 TKU151:TKU154 TUQ151:TUQ154 UEM151:UEM154 UOI151:UOI154 UYE151:UYE154 VIA151:VIA154 VRW151:VRW154 WBS151:WBS154 WLO151:WLO154 WVK151:WVK154">
      <formula1>$C$93:$C$100</formula1>
    </dataValidation>
    <dataValidation type="list" allowBlank="1" showInputMessage="1" showErrorMessage="1" sqref="SS156:SS157 IW66:IW73 SS66:SS73 ACO66:ACO73 AMK66:AMK73 AWG66:AWG73 BGC66:BGC73 BPY66:BPY73 BZU66:BZU73 CJQ66:CJQ73 CTM66:CTM73 DDI66:DDI73 DNE66:DNE73 DXA66:DXA73 EGW66:EGW73 EQS66:EQS73 FAO66:FAO73 FKK66:FKK73 FUG66:FUG73 GEC66:GEC73 GNY66:GNY73 GXU66:GXU73 HHQ66:HHQ73 HRM66:HRM73 IBI66:IBI73 ILE66:ILE73 IVA66:IVA73 JEW66:JEW73 JOS66:JOS73 JYO66:JYO73 KIK66:KIK73 KSG66:KSG73 LCC66:LCC73 LLY66:LLY73 LVU66:LVU73 MFQ66:MFQ73 MPM66:MPM73 MZI66:MZI73 NJE66:NJE73 NTA66:NTA73 OCW66:OCW73 OMS66:OMS73 OWO66:OWO73 PGK66:PGK73 PQG66:PQG73 QAC66:QAC73 QJY66:QJY73 QTU66:QTU73 RDQ66:RDQ73 RNM66:RNM73 RXI66:RXI73 SHE66:SHE73 SRA66:SRA73 TAW66:TAW73 TKS66:TKS73 TUO66:TUO73 UEK66:UEK73 UOG66:UOG73 UYC66:UYC73 VHY66:VHY73 VRU66:VRU73 WBQ66:WBQ73 WLM66:WLM73 WVI66:WVI73 AMK156:AMK157 AWG156:AWG157 BGC156:BGC157 BPY156:BPY157 BZU156:BZU157 CJQ156:CJQ157 CTM156:CTM157 DDI156:DDI157 DNE156:DNE157 DXA156:DXA157 EGW156:EGW157 EQS156:EQS157 FAO156:FAO157 FKK156:FKK157 FUG156:FUG157 GEC156:GEC157 GNY156:GNY157 GXU156:GXU157 HHQ156:HHQ157 HRM156:HRM157 IBI156:IBI157 ILE156:ILE157 IVA156:IVA157 JEW156:JEW157 JOS156:JOS157 JYO156:JYO157 KIK156:KIK157 KSG156:KSG157 LCC156:LCC157 LLY156:LLY157 LVU156:LVU157 MFQ156:MFQ157 MPM156:MPM157 MZI156:MZI157 NJE156:NJE157 NTA156:NTA157 OCW156:OCW157 OMS156:OMS157 OWO156:OWO157 PGK156:PGK157 PQG156:PQG157 QAC156:QAC157 QJY156:QJY157 QTU156:QTU157 RDQ156:RDQ157 RNM156:RNM157 RXI156:RXI157 SHE156:SHE157 SRA156:SRA157 TAW156:TAW157 TKS156:TKS157 TUO156:TUO157 UEK156:UEK157 UOG156:UOG157 UYC156:UYC157 VHY156:VHY157 VRU156:VRU157 WBQ156:WBQ157 WLM156:WLM157 WVI156:WVI157 IW156:IW157 ACO156:ACO157 IW151:IW154 SS151:SS154 ACO151:ACO154 AMK151:AMK154 AWG151:AWG154 BGC151:BGC154 BPY151:BPY154 BZU151:BZU154 CJQ151:CJQ154 CTM151:CTM154 DDI151:DDI154 DNE151:DNE154 DXA151:DXA154 EGW151:EGW154 EQS151:EQS154 FAO151:FAO154 FKK151:FKK154 FUG151:FUG154 GEC151:GEC154 GNY151:GNY154 GXU151:GXU154 HHQ151:HHQ154 HRM151:HRM154 IBI151:IBI154 ILE151:ILE154 IVA151:IVA154 JEW151:JEW154 JOS151:JOS154 JYO151:JYO154 KIK151:KIK154 KSG151:KSG154 LCC151:LCC154 LLY151:LLY154 LVU151:LVU154 MFQ151:MFQ154 MPM151:MPM154 MZI151:MZI154 NJE151:NJE154 NTA151:NTA154 OCW151:OCW154 OMS151:OMS154 OWO151:OWO154 PGK151:PGK154 PQG151:PQG154 QAC151:QAC154 QJY151:QJY154 QTU151:QTU154 RDQ151:RDQ154 RNM151:RNM154 RXI151:RXI154 SHE151:SHE154 SRA151:SRA154 TAW151:TAW154 TKS151:TKS154 TUO151:TUO154 UEK151:UEK154 UOG151:UOG154 UYC151:UYC154 VHY151:VHY154 VRU151:VRU154 WBQ151:WBQ154 WLM151:WLM154 WVI151:WVI154">
      <formula1>$A$94:$A$97</formula1>
    </dataValidation>
    <dataValidation type="list" allowBlank="1" showInputMessage="1" showErrorMessage="1" sqref="WVK105:WVK117 WLO105:WLO117 WBS105:WBS117 VRW105:VRW117 VIA105:VIA117 UYE105:UYE117 UOI105:UOI117 UEM105:UEM117 TUQ105:TUQ117 TKU105:TKU117 TAY105:TAY117 SRC105:SRC117 SHG105:SHG117 RXK105:RXK117 RNO105:RNO117 RDS105:RDS117 QTW105:QTW117 QKA105:QKA117 QAE105:QAE117 PQI105:PQI117 PGM105:PGM117 OWQ105:OWQ117 OMU105:OMU117 OCY105:OCY117 NTC105:NTC117 NJG105:NJG117 MZK105:MZK117 MPO105:MPO117 MFS105:MFS117 LVW105:LVW117 LMA105:LMA117 LCE105:LCE117 KSI105:KSI117 KIM105:KIM117 JYQ105:JYQ117 JOU105:JOU117 JEY105:JEY117 IVC105:IVC117 ILG105:ILG117 IBK105:IBK117 HRO105:HRO117 HHS105:HHS117 GXW105:GXW117 GOA105:GOA117 GEE105:GEE117 FUI105:FUI117 FKM105:FKM117 FAQ105:FAQ117 EQU105:EQU117 EGY105:EGY117 DXC105:DXC117 DNG105:DNG117 DDK105:DDK117 CTO105:CTO117 CJS105:CJS117 BZW105:BZW117 BQA105:BQA117 BGE105:BGE117 AWI105:AWI117 AMM105:AMM117 ACQ105:ACQ117 SU105:SU117 IY105:IY117">
      <formula1>$C$92:$C$99</formula1>
    </dataValidation>
    <dataValidation type="list" allowBlank="1" showInputMessage="1" showErrorMessage="1" sqref="A150 WVI150 WLM150 WBQ150 VRU150 VHY150 UYC150 UOG150 UEK150 TUO150 TKS150 TAW150 SRA150 SHE150 RXI150 RNM150 RDQ150 QTU150 QJY150 QAC150 PQG150 PGK150 OWO150 OMS150 OCW150 NTA150 NJE150 MZI150 MPM150 MFQ150 LVU150 LLY150 LCC150 KSG150 KIK150 JYO150 JOS150 JEW150 IVA150 ILE150 IBI150 HRM150 HHQ150 GXU150 GNY150 GEC150 FUG150 FKK150 FAO150 EQS150 EGW150 DXA150 DNE150 DDI150 CTM150 CJQ150 BZU150 BPY150 BGC150 AWG150 AMK150 ACO150 SS150 IW150">
      <formula1>$A$92</formula1>
    </dataValidation>
    <dataValidation type="list" allowBlank="1" showInputMessage="1" showErrorMessage="1" sqref="C105:C122 C66:C103 C151:C154 C156:C157 C61 C124:C149 C47:C59 C63:C64 C11:C45">
      <formula1>$C$206:$C$208</formula1>
    </dataValidation>
  </dataValidations>
  <hyperlinks>
    <hyperlink ref="J6" r:id="rId1"/>
    <hyperlink ref="E7" r:id="rId2"/>
    <hyperlink ref="J61" r:id="rId3"/>
    <hyperlink ref="J154" r:id="rId4"/>
    <hyperlink ref="J151" r:id="rId5"/>
    <hyperlink ref="J152" r:id="rId6"/>
    <hyperlink ref="J153" r:id="rId7"/>
    <hyperlink ref="J92" r:id="rId8" display="Form"/>
  </hyperlinks>
  <printOptions horizontalCentered="1"/>
  <pageMargins left="0.25" right="0.25" top="0.75" bottom="0.75" header="0.3" footer="0.3"/>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K192"/>
  <sheetViews>
    <sheetView showGridLines="0" zoomScaleNormal="100" workbookViewId="0"/>
  </sheetViews>
  <sheetFormatPr defaultColWidth="9.109375" defaultRowHeight="14.4" x14ac:dyDescent="0.3"/>
  <cols>
    <col min="1" max="1" width="11" style="3" bestFit="1" customWidth="1"/>
    <col min="2" max="2" width="6.88671875" style="13" bestFit="1" customWidth="1"/>
    <col min="3" max="3" width="10.109375" style="14" bestFit="1" customWidth="1"/>
    <col min="4" max="4" width="10.6640625" style="14" customWidth="1"/>
    <col min="5" max="9" width="10.6640625" style="15" customWidth="1"/>
    <col min="10" max="10" width="11.6640625" style="14" bestFit="1" customWidth="1"/>
    <col min="11" max="16384" width="9.109375" style="4"/>
  </cols>
  <sheetData>
    <row r="2" spans="1:10" x14ac:dyDescent="0.3">
      <c r="B2" s="222" t="s">
        <v>766</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445</v>
      </c>
      <c r="F4" s="227"/>
      <c r="G4" s="227"/>
      <c r="H4" s="227"/>
      <c r="I4" s="227"/>
      <c r="J4" s="7"/>
    </row>
    <row r="5" spans="1:10" s="8" customFormat="1" x14ac:dyDescent="0.3">
      <c r="A5" s="9"/>
      <c r="B5" s="18"/>
      <c r="C5" s="19"/>
      <c r="D5" s="19" t="s">
        <v>648</v>
      </c>
      <c r="E5" s="221" t="s">
        <v>497</v>
      </c>
      <c r="F5" s="221"/>
      <c r="G5" s="221"/>
      <c r="H5" s="221"/>
      <c r="I5" s="221"/>
      <c r="J5" s="20" t="s">
        <v>147</v>
      </c>
    </row>
    <row r="6" spans="1:10" ht="35.4" customHeight="1" x14ac:dyDescent="0.3">
      <c r="A6" s="9"/>
      <c r="B6" s="232"/>
      <c r="C6" s="235"/>
      <c r="D6" s="149" t="s">
        <v>649</v>
      </c>
      <c r="E6" s="194" t="s">
        <v>446</v>
      </c>
      <c r="F6" s="147"/>
      <c r="G6" s="147"/>
      <c r="H6" s="147"/>
      <c r="I6" s="147"/>
      <c r="J6" s="228" t="s">
        <v>450</v>
      </c>
    </row>
    <row r="7" spans="1:10" ht="28.95" customHeight="1" x14ac:dyDescent="0.3">
      <c r="A7" s="59"/>
      <c r="B7" s="233"/>
      <c r="C7" s="236"/>
      <c r="D7" s="150"/>
      <c r="E7" s="147" t="s">
        <v>447</v>
      </c>
      <c r="F7" s="148"/>
      <c r="G7" s="148"/>
      <c r="H7" s="148"/>
      <c r="I7" s="148"/>
      <c r="J7" s="159"/>
    </row>
    <row r="8" spans="1:10" ht="34.200000000000003" customHeight="1" x14ac:dyDescent="0.3">
      <c r="A8" s="59"/>
      <c r="B8" s="234"/>
      <c r="C8" s="237"/>
      <c r="D8" s="151"/>
      <c r="E8" s="145" t="s">
        <v>448</v>
      </c>
      <c r="F8" s="146"/>
      <c r="G8" s="146"/>
      <c r="H8" s="146"/>
      <c r="I8" s="146"/>
      <c r="J8" s="160"/>
    </row>
    <row r="9" spans="1:10" ht="63.75" customHeight="1" x14ac:dyDescent="0.3">
      <c r="A9" s="10"/>
      <c r="B9" s="11"/>
      <c r="C9" s="12"/>
      <c r="D9" s="6" t="s">
        <v>650</v>
      </c>
      <c r="E9" s="170" t="s">
        <v>421</v>
      </c>
      <c r="F9" s="163"/>
      <c r="G9" s="163"/>
      <c r="H9" s="163"/>
      <c r="I9" s="164"/>
      <c r="J9" s="12"/>
    </row>
    <row r="10" spans="1:10" s="8" customFormat="1" x14ac:dyDescent="0.3">
      <c r="A10" s="9"/>
      <c r="B10" s="18"/>
      <c r="C10" s="19"/>
      <c r="D10" s="19" t="s">
        <v>504</v>
      </c>
      <c r="E10" s="221" t="s">
        <v>534</v>
      </c>
      <c r="F10" s="221"/>
      <c r="G10" s="221"/>
      <c r="H10" s="221"/>
      <c r="I10" s="221"/>
      <c r="J10" s="19" t="s">
        <v>147</v>
      </c>
    </row>
    <row r="11" spans="1:10" ht="36" customHeight="1" x14ac:dyDescent="0.3">
      <c r="A11" s="10"/>
      <c r="B11" s="11"/>
      <c r="C11" s="12"/>
      <c r="D11" s="6" t="s">
        <v>505</v>
      </c>
      <c r="E11" s="204" t="s">
        <v>403</v>
      </c>
      <c r="F11" s="205"/>
      <c r="G11" s="205"/>
      <c r="H11" s="205"/>
      <c r="I11" s="206"/>
      <c r="J11" s="12"/>
    </row>
    <row r="12" spans="1:10" ht="39" customHeight="1" x14ac:dyDescent="0.3">
      <c r="A12" s="10"/>
      <c r="B12" s="11"/>
      <c r="C12" s="12"/>
      <c r="D12" s="58" t="s">
        <v>506</v>
      </c>
      <c r="E12" s="161" t="s">
        <v>759</v>
      </c>
      <c r="F12" s="161"/>
      <c r="G12" s="161"/>
      <c r="H12" s="161"/>
      <c r="I12" s="161"/>
      <c r="J12" s="12"/>
    </row>
    <row r="13" spans="1:10" ht="28.95" customHeight="1" x14ac:dyDescent="0.3">
      <c r="A13" s="10"/>
      <c r="B13" s="11"/>
      <c r="C13" s="12"/>
      <c r="D13" s="58" t="s">
        <v>507</v>
      </c>
      <c r="E13" s="161" t="s">
        <v>405</v>
      </c>
      <c r="F13" s="161"/>
      <c r="G13" s="161"/>
      <c r="H13" s="161"/>
      <c r="I13" s="161"/>
      <c r="J13" s="12"/>
    </row>
    <row r="14" spans="1:10" ht="28.5" customHeight="1" x14ac:dyDescent="0.3">
      <c r="A14" s="10"/>
      <c r="B14" s="11"/>
      <c r="C14" s="12"/>
      <c r="D14" s="58" t="s">
        <v>508</v>
      </c>
      <c r="E14" s="161" t="s">
        <v>404</v>
      </c>
      <c r="F14" s="161"/>
      <c r="G14" s="161"/>
      <c r="H14" s="161"/>
      <c r="I14" s="161"/>
      <c r="J14" s="12"/>
    </row>
    <row r="15" spans="1:10" ht="37.5" customHeight="1" x14ac:dyDescent="0.3">
      <c r="A15" s="10"/>
      <c r="B15" s="11"/>
      <c r="C15" s="12"/>
      <c r="D15" s="58" t="s">
        <v>509</v>
      </c>
      <c r="E15" s="161" t="s">
        <v>433</v>
      </c>
      <c r="F15" s="161"/>
      <c r="G15" s="161"/>
      <c r="H15" s="161"/>
      <c r="I15" s="161"/>
      <c r="J15" s="12"/>
    </row>
    <row r="16" spans="1:10" ht="43.5" customHeight="1" x14ac:dyDescent="0.3">
      <c r="A16" s="10"/>
      <c r="B16" s="11"/>
      <c r="C16" s="12"/>
      <c r="D16" s="58" t="s">
        <v>510</v>
      </c>
      <c r="E16" s="161" t="s">
        <v>406</v>
      </c>
      <c r="F16" s="161"/>
      <c r="G16" s="161"/>
      <c r="H16" s="161"/>
      <c r="I16" s="161"/>
      <c r="J16" s="12"/>
    </row>
    <row r="17" spans="1:10" ht="51" customHeight="1" x14ac:dyDescent="0.3">
      <c r="A17" s="10"/>
      <c r="B17" s="11"/>
      <c r="C17" s="12"/>
      <c r="D17" s="58" t="s">
        <v>511</v>
      </c>
      <c r="E17" s="161" t="s">
        <v>416</v>
      </c>
      <c r="F17" s="161"/>
      <c r="G17" s="161"/>
      <c r="H17" s="161"/>
      <c r="I17" s="161"/>
      <c r="J17" s="12"/>
    </row>
    <row r="18" spans="1:10" ht="50.25" customHeight="1" x14ac:dyDescent="0.3">
      <c r="A18" s="10"/>
      <c r="B18" s="11"/>
      <c r="C18" s="12"/>
      <c r="D18" s="58" t="s">
        <v>512</v>
      </c>
      <c r="E18" s="161" t="s">
        <v>20</v>
      </c>
      <c r="F18" s="161"/>
      <c r="G18" s="161"/>
      <c r="H18" s="161"/>
      <c r="I18" s="161"/>
      <c r="J18" s="24"/>
    </row>
    <row r="19" spans="1:10" ht="62.4" customHeight="1" x14ac:dyDescent="0.3">
      <c r="A19" s="10"/>
      <c r="B19" s="11"/>
      <c r="C19" s="12"/>
      <c r="D19" s="58" t="s">
        <v>513</v>
      </c>
      <c r="E19" s="170" t="s">
        <v>491</v>
      </c>
      <c r="F19" s="163"/>
      <c r="G19" s="163"/>
      <c r="H19" s="163"/>
      <c r="I19" s="164"/>
      <c r="J19" s="12"/>
    </row>
    <row r="20" spans="1:10" ht="54.6" customHeight="1" x14ac:dyDescent="0.3">
      <c r="A20" s="10"/>
      <c r="B20" s="11"/>
      <c r="C20" s="12"/>
      <c r="D20" s="58" t="s">
        <v>514</v>
      </c>
      <c r="E20" s="165" t="s">
        <v>424</v>
      </c>
      <c r="F20" s="161"/>
      <c r="G20" s="161"/>
      <c r="H20" s="161"/>
      <c r="I20" s="161"/>
      <c r="J20" s="12"/>
    </row>
    <row r="21" spans="1:10" ht="72" customHeight="1" x14ac:dyDescent="0.3">
      <c r="A21" s="10"/>
      <c r="B21" s="11"/>
      <c r="C21" s="12"/>
      <c r="D21" s="58" t="s">
        <v>515</v>
      </c>
      <c r="E21" s="161" t="s">
        <v>712</v>
      </c>
      <c r="F21" s="163"/>
      <c r="G21" s="163"/>
      <c r="H21" s="163"/>
      <c r="I21" s="164"/>
      <c r="J21" s="24"/>
    </row>
    <row r="22" spans="1:10" ht="52.95" customHeight="1" x14ac:dyDescent="0.3">
      <c r="A22" s="10"/>
      <c r="B22" s="11"/>
      <c r="C22" s="12"/>
      <c r="D22" s="58" t="s">
        <v>516</v>
      </c>
      <c r="E22" s="185" t="s">
        <v>493</v>
      </c>
      <c r="F22" s="175"/>
      <c r="G22" s="175"/>
      <c r="H22" s="175"/>
      <c r="I22" s="176"/>
      <c r="J22" s="12"/>
    </row>
    <row r="23" spans="1:10" ht="60" customHeight="1" x14ac:dyDescent="0.3">
      <c r="A23" s="10"/>
      <c r="B23" s="11"/>
      <c r="C23" s="12"/>
      <c r="D23" s="58" t="s">
        <v>517</v>
      </c>
      <c r="E23" s="161" t="s">
        <v>494</v>
      </c>
      <c r="F23" s="161"/>
      <c r="G23" s="161"/>
      <c r="H23" s="161"/>
      <c r="I23" s="161"/>
      <c r="J23" s="12"/>
    </row>
    <row r="24" spans="1:10" ht="69" customHeight="1" x14ac:dyDescent="0.3">
      <c r="A24" s="10"/>
      <c r="B24" s="11"/>
      <c r="C24" s="12"/>
      <c r="D24" s="58" t="s">
        <v>518</v>
      </c>
      <c r="E24" s="161" t="s">
        <v>434</v>
      </c>
      <c r="F24" s="161"/>
      <c r="G24" s="161"/>
      <c r="H24" s="161"/>
      <c r="I24" s="161"/>
      <c r="J24" s="12"/>
    </row>
    <row r="25" spans="1:10" ht="34.950000000000003" customHeight="1" x14ac:dyDescent="0.3">
      <c r="A25" s="10"/>
      <c r="B25" s="11"/>
      <c r="C25" s="12"/>
      <c r="D25" s="58" t="s">
        <v>519</v>
      </c>
      <c r="E25" s="161" t="s">
        <v>426</v>
      </c>
      <c r="F25" s="161"/>
      <c r="G25" s="161"/>
      <c r="H25" s="161"/>
      <c r="I25" s="161"/>
      <c r="J25" s="12"/>
    </row>
    <row r="26" spans="1:10" ht="40.950000000000003" customHeight="1" x14ac:dyDescent="0.3">
      <c r="A26" s="10"/>
      <c r="B26" s="11"/>
      <c r="C26" s="12"/>
      <c r="D26" s="58" t="s">
        <v>520</v>
      </c>
      <c r="E26" s="161" t="s">
        <v>21</v>
      </c>
      <c r="F26" s="161"/>
      <c r="G26" s="161"/>
      <c r="H26" s="161"/>
      <c r="I26" s="161"/>
      <c r="J26" s="12"/>
    </row>
    <row r="27" spans="1:10" ht="48.6" customHeight="1" x14ac:dyDescent="0.3">
      <c r="A27" s="10"/>
      <c r="B27" s="11"/>
      <c r="C27" s="12"/>
      <c r="D27" s="58" t="s">
        <v>521</v>
      </c>
      <c r="E27" s="161" t="s">
        <v>22</v>
      </c>
      <c r="F27" s="161"/>
      <c r="G27" s="161"/>
      <c r="H27" s="161"/>
      <c r="I27" s="161"/>
      <c r="J27" s="24"/>
    </row>
    <row r="28" spans="1:10" ht="42" customHeight="1" x14ac:dyDescent="0.3">
      <c r="A28" s="10"/>
      <c r="B28" s="11"/>
      <c r="C28" s="12"/>
      <c r="D28" s="58" t="s">
        <v>522</v>
      </c>
      <c r="E28" s="161" t="s">
        <v>23</v>
      </c>
      <c r="F28" s="161"/>
      <c r="G28" s="161"/>
      <c r="H28" s="161"/>
      <c r="I28" s="161"/>
      <c r="J28" s="12"/>
    </row>
    <row r="29" spans="1:10" ht="43.95" customHeight="1" x14ac:dyDescent="0.3">
      <c r="A29" s="10"/>
      <c r="B29" s="11"/>
      <c r="C29" s="12"/>
      <c r="D29" s="58" t="s">
        <v>523</v>
      </c>
      <c r="E29" s="161" t="s">
        <v>24</v>
      </c>
      <c r="F29" s="161"/>
      <c r="G29" s="161"/>
      <c r="H29" s="161"/>
      <c r="I29" s="161"/>
      <c r="J29" s="12"/>
    </row>
    <row r="30" spans="1:10" ht="43.2" customHeight="1" x14ac:dyDescent="0.3">
      <c r="A30" s="10"/>
      <c r="B30" s="11"/>
      <c r="C30" s="12"/>
      <c r="D30" s="58" t="s">
        <v>524</v>
      </c>
      <c r="E30" s="161" t="s">
        <v>714</v>
      </c>
      <c r="F30" s="161"/>
      <c r="G30" s="161"/>
      <c r="H30" s="161"/>
      <c r="I30" s="161"/>
      <c r="J30" s="12"/>
    </row>
    <row r="31" spans="1:10" ht="21" customHeight="1" x14ac:dyDescent="0.3">
      <c r="A31" s="10"/>
      <c r="B31" s="11"/>
      <c r="C31" s="12"/>
      <c r="D31" s="58" t="s">
        <v>525</v>
      </c>
      <c r="E31" s="161" t="s">
        <v>717</v>
      </c>
      <c r="F31" s="161"/>
      <c r="G31" s="161"/>
      <c r="H31" s="161"/>
      <c r="I31" s="161"/>
      <c r="J31" s="12"/>
    </row>
    <row r="32" spans="1:10" ht="26.4" customHeight="1" x14ac:dyDescent="0.3">
      <c r="A32" s="10"/>
      <c r="B32" s="11"/>
      <c r="C32" s="12"/>
      <c r="D32" s="58" t="s">
        <v>526</v>
      </c>
      <c r="E32" s="161" t="s">
        <v>26</v>
      </c>
      <c r="F32" s="161"/>
      <c r="G32" s="161"/>
      <c r="H32" s="161"/>
      <c r="I32" s="161"/>
      <c r="J32" s="12"/>
    </row>
    <row r="33" spans="1:10" ht="82.95" customHeight="1" x14ac:dyDescent="0.3">
      <c r="A33" s="10"/>
      <c r="B33" s="11"/>
      <c r="C33" s="12"/>
      <c r="D33" s="58" t="s">
        <v>527</v>
      </c>
      <c r="E33" s="170" t="s">
        <v>689</v>
      </c>
      <c r="F33" s="163"/>
      <c r="G33" s="163"/>
      <c r="H33" s="163"/>
      <c r="I33" s="164"/>
      <c r="J33" s="12"/>
    </row>
    <row r="34" spans="1:10" ht="20.399999999999999" customHeight="1" x14ac:dyDescent="0.3">
      <c r="A34" s="10"/>
      <c r="B34" s="11"/>
      <c r="C34" s="12"/>
      <c r="D34" s="58" t="s">
        <v>528</v>
      </c>
      <c r="E34" s="161" t="s">
        <v>407</v>
      </c>
      <c r="F34" s="161"/>
      <c r="G34" s="161"/>
      <c r="H34" s="161"/>
      <c r="I34" s="161"/>
      <c r="J34" s="12"/>
    </row>
    <row r="35" spans="1:10" x14ac:dyDescent="0.3">
      <c r="A35" s="10"/>
      <c r="B35" s="11"/>
      <c r="C35" s="12"/>
      <c r="D35" s="58" t="s">
        <v>529</v>
      </c>
      <c r="E35" s="161" t="s">
        <v>14</v>
      </c>
      <c r="F35" s="161"/>
      <c r="G35" s="161"/>
      <c r="H35" s="161"/>
      <c r="I35" s="161"/>
      <c r="J35" s="12"/>
    </row>
    <row r="36" spans="1:10" x14ac:dyDescent="0.3">
      <c r="A36" s="10"/>
      <c r="B36" s="11"/>
      <c r="C36" s="12"/>
      <c r="D36" s="58" t="s">
        <v>530</v>
      </c>
      <c r="E36" s="161" t="s">
        <v>14</v>
      </c>
      <c r="F36" s="161"/>
      <c r="G36" s="161"/>
      <c r="H36" s="161"/>
      <c r="I36" s="161"/>
      <c r="J36" s="12"/>
    </row>
    <row r="37" spans="1:10" x14ac:dyDescent="0.3">
      <c r="A37" s="10"/>
      <c r="B37" s="11"/>
      <c r="C37" s="12"/>
      <c r="D37" s="58" t="s">
        <v>531</v>
      </c>
      <c r="E37" s="161" t="s">
        <v>14</v>
      </c>
      <c r="F37" s="161"/>
      <c r="G37" s="161"/>
      <c r="H37" s="161"/>
      <c r="I37" s="161"/>
      <c r="J37" s="12"/>
    </row>
    <row r="38" spans="1:10" x14ac:dyDescent="0.3">
      <c r="A38" s="10"/>
      <c r="B38" s="11"/>
      <c r="C38" s="12"/>
      <c r="D38" s="58" t="s">
        <v>532</v>
      </c>
      <c r="E38" s="161" t="s">
        <v>14</v>
      </c>
      <c r="F38" s="161"/>
      <c r="G38" s="161"/>
      <c r="H38" s="161"/>
      <c r="I38" s="161"/>
      <c r="J38" s="12"/>
    </row>
    <row r="39" spans="1:10" x14ac:dyDescent="0.3">
      <c r="A39" s="10"/>
      <c r="B39" s="11"/>
      <c r="C39" s="12"/>
      <c r="D39" s="58" t="s">
        <v>533</v>
      </c>
      <c r="E39" s="161" t="s">
        <v>14</v>
      </c>
      <c r="F39" s="161"/>
      <c r="G39" s="161"/>
      <c r="H39" s="161"/>
      <c r="I39" s="161"/>
      <c r="J39" s="12"/>
    </row>
    <row r="40" spans="1:10" s="8" customFormat="1" ht="19.95" customHeight="1" x14ac:dyDescent="0.3">
      <c r="A40" s="9"/>
      <c r="B40" s="18"/>
      <c r="C40" s="52"/>
      <c r="D40" s="19" t="s">
        <v>536</v>
      </c>
      <c r="E40" s="189" t="s">
        <v>535</v>
      </c>
      <c r="F40" s="190"/>
      <c r="G40" s="190"/>
      <c r="H40" s="190"/>
      <c r="I40" s="191"/>
      <c r="J40" s="19" t="s">
        <v>147</v>
      </c>
    </row>
    <row r="41" spans="1:10" ht="25.2" customHeight="1" x14ac:dyDescent="0.3">
      <c r="A41" s="10"/>
      <c r="B41" s="11"/>
      <c r="C41" s="12"/>
      <c r="D41" s="6" t="s">
        <v>537</v>
      </c>
      <c r="E41" s="188" t="s">
        <v>412</v>
      </c>
      <c r="F41" s="161"/>
      <c r="G41" s="161"/>
      <c r="H41" s="161"/>
      <c r="I41" s="161"/>
      <c r="J41" s="12"/>
    </row>
    <row r="42" spans="1:10" ht="47.4" customHeight="1" x14ac:dyDescent="0.3">
      <c r="A42" s="10"/>
      <c r="B42" s="11"/>
      <c r="C42" s="12"/>
      <c r="D42" s="51" t="s">
        <v>538</v>
      </c>
      <c r="E42" s="161" t="s">
        <v>495</v>
      </c>
      <c r="F42" s="161"/>
      <c r="G42" s="161"/>
      <c r="H42" s="161"/>
      <c r="I42" s="161"/>
      <c r="J42" s="12"/>
    </row>
    <row r="43" spans="1:10" ht="142.19999999999999" customHeight="1" x14ac:dyDescent="0.3">
      <c r="A43" s="10"/>
      <c r="B43" s="11"/>
      <c r="C43" s="12"/>
      <c r="D43" s="51" t="s">
        <v>539</v>
      </c>
      <c r="E43" s="161" t="s">
        <v>739</v>
      </c>
      <c r="F43" s="161"/>
      <c r="G43" s="161"/>
      <c r="H43" s="161"/>
      <c r="I43" s="161"/>
      <c r="J43" s="12"/>
    </row>
    <row r="44" spans="1:10" ht="223.95" customHeight="1" x14ac:dyDescent="0.3">
      <c r="A44" s="10"/>
      <c r="B44" s="11"/>
      <c r="C44" s="12"/>
      <c r="D44" s="51" t="s">
        <v>540</v>
      </c>
      <c r="E44" s="165" t="s">
        <v>411</v>
      </c>
      <c r="F44" s="161"/>
      <c r="G44" s="161"/>
      <c r="H44" s="161"/>
      <c r="I44" s="161"/>
      <c r="J44" s="12"/>
    </row>
    <row r="45" spans="1:10" ht="91.5" customHeight="1" x14ac:dyDescent="0.3">
      <c r="A45" s="10"/>
      <c r="B45" s="11"/>
      <c r="C45" s="12"/>
      <c r="D45" s="56" t="s">
        <v>541</v>
      </c>
      <c r="E45" s="162" t="s">
        <v>681</v>
      </c>
      <c r="F45" s="162"/>
      <c r="G45" s="162"/>
      <c r="H45" s="162"/>
      <c r="I45" s="162"/>
      <c r="J45" s="12"/>
    </row>
    <row r="46" spans="1:10" ht="91.5" customHeight="1" x14ac:dyDescent="0.3">
      <c r="A46" s="10"/>
      <c r="B46" s="11"/>
      <c r="C46" s="12"/>
      <c r="D46" s="56" t="s">
        <v>542</v>
      </c>
      <c r="E46" s="161" t="s">
        <v>395</v>
      </c>
      <c r="F46" s="161"/>
      <c r="G46" s="161"/>
      <c r="H46" s="161"/>
      <c r="I46" s="161"/>
      <c r="J46" s="12"/>
    </row>
    <row r="47" spans="1:10" ht="78.75" customHeight="1" x14ac:dyDescent="0.3">
      <c r="A47" s="10"/>
      <c r="B47" s="11"/>
      <c r="C47" s="12"/>
      <c r="D47" s="56" t="s">
        <v>543</v>
      </c>
      <c r="E47" s="161" t="s">
        <v>52</v>
      </c>
      <c r="F47" s="161"/>
      <c r="G47" s="161"/>
      <c r="H47" s="161"/>
      <c r="I47" s="161"/>
      <c r="J47" s="12"/>
    </row>
    <row r="48" spans="1:10" ht="108.6" customHeight="1" x14ac:dyDescent="0.3">
      <c r="A48" s="10"/>
      <c r="B48" s="11"/>
      <c r="C48" s="12"/>
      <c r="D48" s="56" t="s">
        <v>544</v>
      </c>
      <c r="E48" s="161" t="s">
        <v>479</v>
      </c>
      <c r="F48" s="161"/>
      <c r="G48" s="161"/>
      <c r="H48" s="161"/>
      <c r="I48" s="161"/>
      <c r="J48" s="12"/>
    </row>
    <row r="49" spans="1:11" ht="65.25" customHeight="1" x14ac:dyDescent="0.3">
      <c r="A49" s="10"/>
      <c r="B49" s="11"/>
      <c r="C49" s="12"/>
      <c r="D49" s="56" t="s">
        <v>682</v>
      </c>
      <c r="E49" s="161" t="s">
        <v>397</v>
      </c>
      <c r="F49" s="180"/>
      <c r="G49" s="180"/>
      <c r="H49" s="180"/>
      <c r="I49" s="180"/>
      <c r="J49" s="12"/>
    </row>
    <row r="50" spans="1:11" s="8" customFormat="1" ht="48" customHeight="1" x14ac:dyDescent="0.3">
      <c r="A50" s="10"/>
      <c r="B50" s="25"/>
      <c r="C50" s="29"/>
      <c r="D50" s="49" t="s">
        <v>545</v>
      </c>
      <c r="E50" s="189" t="s">
        <v>549</v>
      </c>
      <c r="F50" s="190"/>
      <c r="G50" s="190"/>
      <c r="H50" s="190"/>
      <c r="I50" s="191"/>
      <c r="J50" s="49" t="s">
        <v>147</v>
      </c>
    </row>
    <row r="51" spans="1:11" ht="61.95" customHeight="1" x14ac:dyDescent="0.3">
      <c r="A51" s="10"/>
      <c r="B51" s="11"/>
      <c r="C51" s="12"/>
      <c r="D51" s="6" t="s">
        <v>546</v>
      </c>
      <c r="E51" s="170" t="s">
        <v>451</v>
      </c>
      <c r="F51" s="163"/>
      <c r="G51" s="163"/>
      <c r="H51" s="163"/>
      <c r="I51" s="164"/>
      <c r="J51" s="36" t="s">
        <v>383</v>
      </c>
    </row>
    <row r="52" spans="1:11" ht="80.400000000000006" customHeight="1" x14ac:dyDescent="0.3">
      <c r="A52" s="10"/>
      <c r="B52" s="11"/>
      <c r="C52" s="12"/>
      <c r="D52" s="55" t="s">
        <v>547</v>
      </c>
      <c r="E52" s="181" t="s">
        <v>684</v>
      </c>
      <c r="F52" s="182"/>
      <c r="G52" s="182"/>
      <c r="H52" s="182"/>
      <c r="I52" s="183"/>
      <c r="J52" s="36" t="s">
        <v>383</v>
      </c>
    </row>
    <row r="53" spans="1:11" ht="115.95" customHeight="1" x14ac:dyDescent="0.3">
      <c r="A53" s="10"/>
      <c r="B53" s="11"/>
      <c r="C53" s="12"/>
      <c r="D53" s="55" t="s">
        <v>548</v>
      </c>
      <c r="E53" s="170" t="s">
        <v>719</v>
      </c>
      <c r="F53" s="163"/>
      <c r="G53" s="163"/>
      <c r="H53" s="163"/>
      <c r="I53" s="164"/>
      <c r="J53" s="36" t="s">
        <v>383</v>
      </c>
    </row>
    <row r="54" spans="1:11" s="8" customFormat="1" ht="34.950000000000003" customHeight="1" x14ac:dyDescent="0.3">
      <c r="A54" s="31"/>
      <c r="B54" s="34"/>
      <c r="C54" s="30"/>
      <c r="D54" s="30" t="s">
        <v>551</v>
      </c>
      <c r="E54" s="189" t="s">
        <v>550</v>
      </c>
      <c r="F54" s="190"/>
      <c r="G54" s="190"/>
      <c r="H54" s="190"/>
      <c r="I54" s="191"/>
      <c r="J54" s="30" t="s">
        <v>147</v>
      </c>
      <c r="K54" s="16"/>
    </row>
    <row r="55" spans="1:11" s="8" customFormat="1" ht="40.950000000000003" customHeight="1" x14ac:dyDescent="0.3">
      <c r="A55" s="10"/>
      <c r="B55" s="11"/>
      <c r="C55" s="12"/>
      <c r="D55" s="41" t="s">
        <v>552</v>
      </c>
      <c r="E55" s="162" t="s">
        <v>760</v>
      </c>
      <c r="F55" s="162"/>
      <c r="G55" s="162"/>
      <c r="H55" s="162"/>
      <c r="I55" s="162"/>
      <c r="J55" s="12"/>
      <c r="K55" s="32"/>
    </row>
    <row r="56" spans="1:11" s="8" customFormat="1" ht="67.2" customHeight="1" x14ac:dyDescent="0.3">
      <c r="A56" s="10"/>
      <c r="B56" s="11"/>
      <c r="C56" s="12"/>
      <c r="D56" s="41" t="s">
        <v>553</v>
      </c>
      <c r="E56" s="162" t="s">
        <v>679</v>
      </c>
      <c r="F56" s="162"/>
      <c r="G56" s="162"/>
      <c r="H56" s="162"/>
      <c r="I56" s="162"/>
      <c r="J56" s="12"/>
      <c r="K56" s="32"/>
    </row>
    <row r="57" spans="1:11" s="8" customFormat="1" x14ac:dyDescent="0.3">
      <c r="A57" s="10"/>
      <c r="B57" s="18"/>
      <c r="C57" s="19"/>
      <c r="D57" s="19" t="s">
        <v>555</v>
      </c>
      <c r="E57" s="184" t="s">
        <v>554</v>
      </c>
      <c r="F57" s="184"/>
      <c r="G57" s="184"/>
      <c r="H57" s="184"/>
      <c r="I57" s="184"/>
      <c r="J57" s="49" t="s">
        <v>147</v>
      </c>
    </row>
    <row r="58" spans="1:11" ht="36.6" customHeight="1" x14ac:dyDescent="0.3">
      <c r="A58" s="10"/>
      <c r="B58" s="11"/>
      <c r="C58" s="12"/>
      <c r="D58" s="6" t="s">
        <v>556</v>
      </c>
      <c r="E58" s="177" t="s">
        <v>403</v>
      </c>
      <c r="F58" s="178"/>
      <c r="G58" s="178"/>
      <c r="H58" s="178"/>
      <c r="I58" s="179"/>
      <c r="J58" s="12"/>
    </row>
    <row r="59" spans="1:11" ht="46.2" customHeight="1" x14ac:dyDescent="0.3">
      <c r="A59" s="10"/>
      <c r="B59" s="11"/>
      <c r="C59" s="12"/>
      <c r="D59" s="58" t="s">
        <v>557</v>
      </c>
      <c r="E59" s="162" t="s">
        <v>759</v>
      </c>
      <c r="F59" s="162"/>
      <c r="G59" s="162"/>
      <c r="H59" s="162"/>
      <c r="I59" s="162"/>
      <c r="J59" s="24"/>
    </row>
    <row r="60" spans="1:11" ht="29.4" customHeight="1" x14ac:dyDescent="0.3">
      <c r="A60" s="10"/>
      <c r="B60" s="11"/>
      <c r="C60" s="12"/>
      <c r="D60" s="58" t="s">
        <v>558</v>
      </c>
      <c r="E60" s="162" t="s">
        <v>405</v>
      </c>
      <c r="F60" s="162"/>
      <c r="G60" s="162"/>
      <c r="H60" s="162"/>
      <c r="I60" s="162"/>
      <c r="J60" s="12"/>
    </row>
    <row r="61" spans="1:11" ht="35.25" customHeight="1" x14ac:dyDescent="0.3">
      <c r="A61" s="10"/>
      <c r="B61" s="11"/>
      <c r="C61" s="12"/>
      <c r="D61" s="58" t="s">
        <v>559</v>
      </c>
      <c r="E61" s="162" t="s">
        <v>404</v>
      </c>
      <c r="F61" s="162"/>
      <c r="G61" s="162"/>
      <c r="H61" s="162"/>
      <c r="I61" s="162"/>
      <c r="J61" s="12"/>
    </row>
    <row r="62" spans="1:11" ht="40.950000000000003" customHeight="1" x14ac:dyDescent="0.3">
      <c r="A62" s="10"/>
      <c r="B62" s="11"/>
      <c r="C62" s="12"/>
      <c r="D62" s="58" t="s">
        <v>560</v>
      </c>
      <c r="E62" s="162" t="s">
        <v>455</v>
      </c>
      <c r="F62" s="162"/>
      <c r="G62" s="162"/>
      <c r="H62" s="162"/>
      <c r="I62" s="162"/>
      <c r="J62" s="12"/>
    </row>
    <row r="63" spans="1:11" ht="42" customHeight="1" x14ac:dyDescent="0.3">
      <c r="A63" s="10"/>
      <c r="B63" s="11"/>
      <c r="C63" s="12"/>
      <c r="D63" s="58" t="s">
        <v>561</v>
      </c>
      <c r="E63" s="162" t="s">
        <v>456</v>
      </c>
      <c r="F63" s="162"/>
      <c r="G63" s="162"/>
      <c r="H63" s="162"/>
      <c r="I63" s="162"/>
      <c r="J63" s="12"/>
    </row>
    <row r="64" spans="1:11" ht="42.6" customHeight="1" x14ac:dyDescent="0.3">
      <c r="A64" s="10"/>
      <c r="B64" s="11"/>
      <c r="C64" s="12"/>
      <c r="D64" s="58" t="s">
        <v>562</v>
      </c>
      <c r="E64" s="162" t="s">
        <v>416</v>
      </c>
      <c r="F64" s="162"/>
      <c r="G64" s="162"/>
      <c r="H64" s="162"/>
      <c r="I64" s="162"/>
      <c r="J64" s="12"/>
    </row>
    <row r="65" spans="1:10" ht="54" customHeight="1" x14ac:dyDescent="0.3">
      <c r="A65" s="10"/>
      <c r="B65" s="11"/>
      <c r="C65" s="12"/>
      <c r="D65" s="58" t="s">
        <v>563</v>
      </c>
      <c r="E65" s="185" t="s">
        <v>465</v>
      </c>
      <c r="F65" s="175"/>
      <c r="G65" s="175"/>
      <c r="H65" s="175"/>
      <c r="I65" s="176"/>
      <c r="J65" s="12"/>
    </row>
    <row r="66" spans="1:10" ht="62.4" customHeight="1" x14ac:dyDescent="0.3">
      <c r="A66" s="10"/>
      <c r="B66" s="11"/>
      <c r="C66" s="12"/>
      <c r="D66" s="58" t="s">
        <v>564</v>
      </c>
      <c r="E66" s="161" t="s">
        <v>423</v>
      </c>
      <c r="F66" s="161"/>
      <c r="G66" s="161"/>
      <c r="H66" s="161"/>
      <c r="I66" s="161"/>
      <c r="J66" s="24"/>
    </row>
    <row r="67" spans="1:10" ht="73.2" customHeight="1" x14ac:dyDescent="0.3">
      <c r="A67" s="10"/>
      <c r="B67" s="11"/>
      <c r="C67" s="12"/>
      <c r="D67" s="58" t="s">
        <v>565</v>
      </c>
      <c r="E67" s="161" t="s">
        <v>761</v>
      </c>
      <c r="F67" s="163"/>
      <c r="G67" s="163"/>
      <c r="H67" s="163"/>
      <c r="I67" s="164"/>
      <c r="J67" s="12"/>
    </row>
    <row r="68" spans="1:10" ht="43.95" customHeight="1" x14ac:dyDescent="0.3">
      <c r="A68" s="10"/>
      <c r="B68" s="11"/>
      <c r="C68" s="12"/>
      <c r="D68" s="58" t="s">
        <v>566</v>
      </c>
      <c r="E68" s="161" t="s">
        <v>457</v>
      </c>
      <c r="F68" s="161"/>
      <c r="G68" s="161"/>
      <c r="H68" s="161"/>
      <c r="I68" s="161"/>
      <c r="J68" s="12"/>
    </row>
    <row r="69" spans="1:10" ht="48" customHeight="1" x14ac:dyDescent="0.3">
      <c r="A69" s="10"/>
      <c r="B69" s="11"/>
      <c r="C69" s="12"/>
      <c r="D69" s="58" t="s">
        <v>567</v>
      </c>
      <c r="E69" s="161" t="s">
        <v>164</v>
      </c>
      <c r="F69" s="161"/>
      <c r="G69" s="161"/>
      <c r="H69" s="161"/>
      <c r="I69" s="161"/>
      <c r="J69" s="24"/>
    </row>
    <row r="70" spans="1:10" ht="46.95" customHeight="1" x14ac:dyDescent="0.3">
      <c r="A70" s="10"/>
      <c r="B70" s="11"/>
      <c r="C70" s="12"/>
      <c r="D70" s="58" t="s">
        <v>568</v>
      </c>
      <c r="E70" s="170" t="s">
        <v>163</v>
      </c>
      <c r="F70" s="163"/>
      <c r="G70" s="163"/>
      <c r="H70" s="163"/>
      <c r="I70" s="163"/>
      <c r="J70" s="24"/>
    </row>
    <row r="71" spans="1:10" ht="43.2" customHeight="1" x14ac:dyDescent="0.3">
      <c r="A71" s="59"/>
      <c r="B71" s="11"/>
      <c r="C71" s="12"/>
      <c r="D71" s="58" t="s">
        <v>569</v>
      </c>
      <c r="E71" s="161" t="s">
        <v>487</v>
      </c>
      <c r="F71" s="161"/>
      <c r="G71" s="161"/>
      <c r="H71" s="161"/>
      <c r="I71" s="161"/>
      <c r="J71" s="23"/>
    </row>
    <row r="72" spans="1:10" ht="48" customHeight="1" x14ac:dyDescent="0.3">
      <c r="A72" s="10"/>
      <c r="B72" s="11"/>
      <c r="C72" s="12"/>
      <c r="D72" s="58" t="s">
        <v>570</v>
      </c>
      <c r="E72" s="161" t="s">
        <v>167</v>
      </c>
      <c r="F72" s="161"/>
      <c r="G72" s="161"/>
      <c r="H72" s="161"/>
      <c r="I72" s="161"/>
      <c r="J72" s="24"/>
    </row>
    <row r="73" spans="1:10" ht="81" customHeight="1" x14ac:dyDescent="0.3">
      <c r="A73" s="10"/>
      <c r="B73" s="11"/>
      <c r="C73" s="12"/>
      <c r="D73" s="58" t="s">
        <v>571</v>
      </c>
      <c r="E73" s="169" t="s">
        <v>398</v>
      </c>
      <c r="F73" s="162"/>
      <c r="G73" s="162"/>
      <c r="H73" s="162"/>
      <c r="I73" s="162"/>
      <c r="J73" s="24"/>
    </row>
    <row r="74" spans="1:10" ht="36.75" customHeight="1" x14ac:dyDescent="0.3">
      <c r="A74" s="10"/>
      <c r="B74" s="11"/>
      <c r="C74" s="12"/>
      <c r="D74" s="58" t="s">
        <v>572</v>
      </c>
      <c r="E74" s="161" t="s">
        <v>170</v>
      </c>
      <c r="F74" s="161"/>
      <c r="G74" s="161"/>
      <c r="H74" s="161"/>
      <c r="I74" s="161"/>
      <c r="J74" s="24"/>
    </row>
    <row r="75" spans="1:10" ht="24.75" customHeight="1" x14ac:dyDescent="0.3">
      <c r="A75" s="10"/>
      <c r="B75" s="11"/>
      <c r="C75" s="12"/>
      <c r="D75" s="58" t="s">
        <v>573</v>
      </c>
      <c r="E75" s="161" t="s">
        <v>169</v>
      </c>
      <c r="F75" s="161"/>
      <c r="G75" s="161"/>
      <c r="H75" s="161"/>
      <c r="I75" s="161"/>
      <c r="J75" s="24"/>
    </row>
    <row r="76" spans="1:10" ht="51.6" customHeight="1" x14ac:dyDescent="0.3">
      <c r="A76" s="10"/>
      <c r="B76" s="11"/>
      <c r="C76" s="12"/>
      <c r="D76" s="58" t="s">
        <v>574</v>
      </c>
      <c r="E76" s="165" t="s">
        <v>458</v>
      </c>
      <c r="F76" s="161"/>
      <c r="G76" s="161"/>
      <c r="H76" s="161"/>
      <c r="I76" s="161"/>
      <c r="J76" s="27"/>
    </row>
    <row r="77" spans="1:10" ht="34.200000000000003" customHeight="1" x14ac:dyDescent="0.3">
      <c r="A77" s="10"/>
      <c r="B77" s="11"/>
      <c r="C77" s="12"/>
      <c r="D77" s="58" t="s">
        <v>575</v>
      </c>
      <c r="E77" s="161" t="s">
        <v>59</v>
      </c>
      <c r="F77" s="161"/>
      <c r="G77" s="161"/>
      <c r="H77" s="161"/>
      <c r="I77" s="161"/>
      <c r="J77" s="12"/>
    </row>
    <row r="78" spans="1:10" ht="40.950000000000003" customHeight="1" x14ac:dyDescent="0.3">
      <c r="A78" s="10"/>
      <c r="B78" s="11"/>
      <c r="C78" s="12"/>
      <c r="D78" s="58" t="s">
        <v>576</v>
      </c>
      <c r="E78" s="165" t="s">
        <v>185</v>
      </c>
      <c r="F78" s="161"/>
      <c r="G78" s="161"/>
      <c r="H78" s="161"/>
      <c r="I78" s="161"/>
      <c r="J78" s="23"/>
    </row>
    <row r="79" spans="1:10" ht="50.4" customHeight="1" x14ac:dyDescent="0.3">
      <c r="A79" s="10"/>
      <c r="B79" s="11"/>
      <c r="C79" s="12"/>
      <c r="D79" s="58" t="s">
        <v>577</v>
      </c>
      <c r="E79" s="161" t="s">
        <v>693</v>
      </c>
      <c r="F79" s="161"/>
      <c r="G79" s="161"/>
      <c r="H79" s="161"/>
      <c r="I79" s="161"/>
      <c r="J79" s="24"/>
    </row>
    <row r="80" spans="1:10" ht="106.95" customHeight="1" x14ac:dyDescent="0.3">
      <c r="A80" s="10"/>
      <c r="B80" s="11"/>
      <c r="C80" s="12"/>
      <c r="D80" s="58" t="s">
        <v>578</v>
      </c>
      <c r="E80" s="161" t="s">
        <v>466</v>
      </c>
      <c r="F80" s="161"/>
      <c r="G80" s="161"/>
      <c r="H80" s="161"/>
      <c r="I80" s="161"/>
      <c r="J80" s="12"/>
    </row>
    <row r="81" spans="1:11" ht="90" customHeight="1" x14ac:dyDescent="0.3">
      <c r="A81" s="10"/>
      <c r="B81" s="11"/>
      <c r="C81" s="12"/>
      <c r="D81" s="58" t="s">
        <v>579</v>
      </c>
      <c r="E81" s="161" t="s">
        <v>437</v>
      </c>
      <c r="F81" s="161"/>
      <c r="G81" s="161"/>
      <c r="H81" s="161"/>
      <c r="I81" s="161"/>
      <c r="J81" s="24" t="s">
        <v>383</v>
      </c>
    </row>
    <row r="82" spans="1:11" ht="49.95" customHeight="1" x14ac:dyDescent="0.3">
      <c r="A82" s="10"/>
      <c r="B82" s="11"/>
      <c r="C82" s="12"/>
      <c r="D82" s="58" t="s">
        <v>580</v>
      </c>
      <c r="E82" s="161" t="s">
        <v>461</v>
      </c>
      <c r="F82" s="161"/>
      <c r="G82" s="161"/>
      <c r="H82" s="161"/>
      <c r="I82" s="161"/>
      <c r="J82" s="24"/>
    </row>
    <row r="83" spans="1:11" ht="30" customHeight="1" x14ac:dyDescent="0.3">
      <c r="A83" s="10"/>
      <c r="B83" s="11"/>
      <c r="C83" s="12"/>
      <c r="D83" s="58" t="s">
        <v>581</v>
      </c>
      <c r="E83" s="161" t="s">
        <v>717</v>
      </c>
      <c r="F83" s="161"/>
      <c r="G83" s="161"/>
      <c r="H83" s="161"/>
      <c r="I83" s="161"/>
      <c r="J83" s="24"/>
    </row>
    <row r="84" spans="1:11" ht="55.95" customHeight="1" x14ac:dyDescent="0.3">
      <c r="A84" s="10"/>
      <c r="B84" s="11"/>
      <c r="C84" s="12"/>
      <c r="D84" s="58" t="s">
        <v>582</v>
      </c>
      <c r="E84" s="161" t="s">
        <v>460</v>
      </c>
      <c r="F84" s="161"/>
      <c r="G84" s="161"/>
      <c r="H84" s="161"/>
      <c r="I84" s="161"/>
      <c r="J84" s="24"/>
    </row>
    <row r="85" spans="1:11" ht="45.6" customHeight="1" x14ac:dyDescent="0.3">
      <c r="A85" s="10"/>
      <c r="B85" s="11"/>
      <c r="C85" s="12"/>
      <c r="D85" s="58" t="s">
        <v>583</v>
      </c>
      <c r="E85" s="161" t="s">
        <v>171</v>
      </c>
      <c r="F85" s="161"/>
      <c r="G85" s="161"/>
      <c r="H85" s="161"/>
      <c r="I85" s="161"/>
      <c r="J85" s="24"/>
    </row>
    <row r="86" spans="1:11" ht="45.6" customHeight="1" x14ac:dyDescent="0.3">
      <c r="A86" s="10"/>
      <c r="B86" s="11"/>
      <c r="C86" s="12"/>
      <c r="D86" s="58" t="s">
        <v>584</v>
      </c>
      <c r="E86" s="161" t="s">
        <v>674</v>
      </c>
      <c r="F86" s="161"/>
      <c r="G86" s="161"/>
      <c r="H86" s="161"/>
      <c r="I86" s="161"/>
      <c r="J86" s="24"/>
    </row>
    <row r="87" spans="1:11" ht="49.95" customHeight="1" x14ac:dyDescent="0.3">
      <c r="A87" s="10"/>
      <c r="B87" s="11"/>
      <c r="C87" s="12"/>
      <c r="D87" s="58" t="s">
        <v>585</v>
      </c>
      <c r="E87" s="165" t="s">
        <v>459</v>
      </c>
      <c r="F87" s="161"/>
      <c r="G87" s="161"/>
      <c r="H87" s="161"/>
      <c r="I87" s="161"/>
      <c r="J87" s="12"/>
    </row>
    <row r="88" spans="1:11" ht="57" customHeight="1" x14ac:dyDescent="0.3">
      <c r="A88" s="10"/>
      <c r="B88" s="11"/>
      <c r="C88" s="12"/>
      <c r="D88" s="58" t="s">
        <v>586</v>
      </c>
      <c r="E88" s="165" t="s">
        <v>476</v>
      </c>
      <c r="F88" s="161"/>
      <c r="G88" s="161"/>
      <c r="H88" s="161"/>
      <c r="I88" s="161"/>
      <c r="J88" s="12"/>
    </row>
    <row r="89" spans="1:11" ht="15" customHeight="1" x14ac:dyDescent="0.3">
      <c r="A89" s="10"/>
      <c r="B89" s="11"/>
      <c r="C89" s="12"/>
      <c r="D89" s="58" t="s">
        <v>587</v>
      </c>
      <c r="E89" s="161" t="s">
        <v>407</v>
      </c>
      <c r="F89" s="161"/>
      <c r="G89" s="161"/>
      <c r="H89" s="161"/>
      <c r="I89" s="161"/>
      <c r="J89" s="12"/>
    </row>
    <row r="90" spans="1:11" ht="15" customHeight="1" x14ac:dyDescent="0.3">
      <c r="A90" s="10"/>
      <c r="B90" s="11"/>
      <c r="C90" s="12"/>
      <c r="D90" s="58" t="s">
        <v>588</v>
      </c>
      <c r="E90" s="161" t="s">
        <v>14</v>
      </c>
      <c r="F90" s="161"/>
      <c r="G90" s="161"/>
      <c r="H90" s="161"/>
      <c r="I90" s="161"/>
      <c r="J90" s="12"/>
    </row>
    <row r="91" spans="1:11" ht="15" customHeight="1" x14ac:dyDescent="0.3">
      <c r="A91" s="10"/>
      <c r="B91" s="11"/>
      <c r="C91" s="12"/>
      <c r="D91" s="58" t="s">
        <v>589</v>
      </c>
      <c r="E91" s="161" t="s">
        <v>14</v>
      </c>
      <c r="F91" s="161"/>
      <c r="G91" s="161"/>
      <c r="H91" s="161"/>
      <c r="I91" s="161"/>
      <c r="J91" s="12"/>
    </row>
    <row r="92" spans="1:11" ht="15" customHeight="1" x14ac:dyDescent="0.3">
      <c r="A92" s="10"/>
      <c r="B92" s="11"/>
      <c r="C92" s="12"/>
      <c r="D92" s="58" t="s">
        <v>590</v>
      </c>
      <c r="E92" s="161" t="s">
        <v>14</v>
      </c>
      <c r="F92" s="161"/>
      <c r="G92" s="161"/>
      <c r="H92" s="161"/>
      <c r="I92" s="161"/>
      <c r="J92" s="12"/>
    </row>
    <row r="93" spans="1:11" ht="15" customHeight="1" x14ac:dyDescent="0.3">
      <c r="A93" s="10"/>
      <c r="B93" s="11"/>
      <c r="C93" s="12"/>
      <c r="D93" s="58" t="s">
        <v>591</v>
      </c>
      <c r="E93" s="161" t="s">
        <v>14</v>
      </c>
      <c r="F93" s="161"/>
      <c r="G93" s="161"/>
      <c r="H93" s="161"/>
      <c r="I93" s="161"/>
      <c r="J93" s="12"/>
    </row>
    <row r="94" spans="1:11" ht="15" customHeight="1" x14ac:dyDescent="0.3">
      <c r="A94" s="10"/>
      <c r="B94" s="11"/>
      <c r="C94" s="12"/>
      <c r="D94" s="58" t="s">
        <v>720</v>
      </c>
      <c r="E94" s="161" t="s">
        <v>14</v>
      </c>
      <c r="F94" s="161"/>
      <c r="G94" s="161"/>
      <c r="H94" s="161"/>
      <c r="I94" s="161"/>
      <c r="J94" s="12"/>
    </row>
    <row r="95" spans="1:11" x14ac:dyDescent="0.3">
      <c r="A95" s="10"/>
      <c r="B95" s="18"/>
      <c r="C95" s="19"/>
      <c r="D95" s="19" t="s">
        <v>592</v>
      </c>
      <c r="E95" s="166" t="s">
        <v>594</v>
      </c>
      <c r="F95" s="167"/>
      <c r="G95" s="167"/>
      <c r="H95" s="167"/>
      <c r="I95" s="168"/>
      <c r="J95" s="49" t="s">
        <v>147</v>
      </c>
      <c r="K95" s="14"/>
    </row>
    <row r="96" spans="1:11" ht="30.75" customHeight="1" x14ac:dyDescent="0.3">
      <c r="A96" s="10"/>
      <c r="B96" s="11"/>
      <c r="C96" s="12"/>
      <c r="D96" s="6" t="s">
        <v>593</v>
      </c>
      <c r="E96" s="188" t="s">
        <v>412</v>
      </c>
      <c r="F96" s="161"/>
      <c r="G96" s="161"/>
      <c r="H96" s="161"/>
      <c r="I96" s="161"/>
      <c r="J96" s="12"/>
      <c r="K96" s="32"/>
    </row>
    <row r="97" spans="1:11" ht="56.4" customHeight="1" x14ac:dyDescent="0.3">
      <c r="A97" s="10"/>
      <c r="B97" s="11"/>
      <c r="C97" s="12"/>
      <c r="D97" s="58" t="s">
        <v>595</v>
      </c>
      <c r="E97" s="185" t="s">
        <v>694</v>
      </c>
      <c r="F97" s="175"/>
      <c r="G97" s="175"/>
      <c r="H97" s="175"/>
      <c r="I97" s="176"/>
      <c r="J97" s="12"/>
    </row>
    <row r="98" spans="1:11" ht="98.4" customHeight="1" x14ac:dyDescent="0.3">
      <c r="A98" s="10"/>
      <c r="B98" s="11"/>
      <c r="C98" s="12"/>
      <c r="D98" s="58" t="s">
        <v>596</v>
      </c>
      <c r="E98" s="185" t="s">
        <v>695</v>
      </c>
      <c r="F98" s="175"/>
      <c r="G98" s="175"/>
      <c r="H98" s="175"/>
      <c r="I98" s="176"/>
      <c r="J98" s="12"/>
    </row>
    <row r="99" spans="1:11" ht="191.4" customHeight="1" x14ac:dyDescent="0.3">
      <c r="A99" s="10"/>
      <c r="B99" s="11"/>
      <c r="C99" s="12"/>
      <c r="D99" s="58" t="s">
        <v>597</v>
      </c>
      <c r="E99" s="169" t="s">
        <v>696</v>
      </c>
      <c r="F99" s="162"/>
      <c r="G99" s="162"/>
      <c r="H99" s="162"/>
      <c r="I99" s="162"/>
      <c r="J99" s="12"/>
    </row>
    <row r="100" spans="1:11" ht="55.95" customHeight="1" x14ac:dyDescent="0.3">
      <c r="A100" s="10"/>
      <c r="B100" s="11"/>
      <c r="C100" s="12"/>
      <c r="D100" s="58" t="s">
        <v>598</v>
      </c>
      <c r="E100" s="162" t="s">
        <v>708</v>
      </c>
      <c r="F100" s="162"/>
      <c r="G100" s="162"/>
      <c r="H100" s="162"/>
      <c r="I100" s="162"/>
      <c r="J100" s="24"/>
    </row>
    <row r="101" spans="1:11" ht="67.2" customHeight="1" x14ac:dyDescent="0.3">
      <c r="A101" s="10"/>
      <c r="B101" s="11"/>
      <c r="C101" s="12"/>
      <c r="D101" s="58" t="s">
        <v>599</v>
      </c>
      <c r="E101" s="162" t="s">
        <v>721</v>
      </c>
      <c r="F101" s="162"/>
      <c r="G101" s="162"/>
      <c r="H101" s="162"/>
      <c r="I101" s="162"/>
      <c r="J101" s="12"/>
    </row>
    <row r="102" spans="1:11" ht="124.2" customHeight="1" x14ac:dyDescent="0.3">
      <c r="A102" s="10"/>
      <c r="B102" s="11"/>
      <c r="C102" s="12"/>
      <c r="D102" s="58" t="s">
        <v>600</v>
      </c>
      <c r="E102" s="170" t="s">
        <v>742</v>
      </c>
      <c r="F102" s="163"/>
      <c r="G102" s="163"/>
      <c r="H102" s="163"/>
      <c r="I102" s="164"/>
      <c r="J102" s="24"/>
    </row>
    <row r="103" spans="1:11" ht="104.4" customHeight="1" x14ac:dyDescent="0.3">
      <c r="A103" s="10"/>
      <c r="B103" s="11"/>
      <c r="C103" s="12"/>
      <c r="D103" s="58" t="s">
        <v>601</v>
      </c>
      <c r="E103" s="170" t="s">
        <v>478</v>
      </c>
      <c r="F103" s="163"/>
      <c r="G103" s="163"/>
      <c r="H103" s="163"/>
      <c r="I103" s="164"/>
      <c r="J103" s="24"/>
    </row>
    <row r="104" spans="1:11" ht="99.6" customHeight="1" x14ac:dyDescent="0.3">
      <c r="A104" s="10"/>
      <c r="B104" s="11"/>
      <c r="C104" s="12"/>
      <c r="D104" s="58" t="s">
        <v>602</v>
      </c>
      <c r="E104" s="162" t="s">
        <v>677</v>
      </c>
      <c r="F104" s="162"/>
      <c r="G104" s="162"/>
      <c r="H104" s="162"/>
      <c r="I104" s="162"/>
      <c r="J104" s="36"/>
    </row>
    <row r="105" spans="1:11" ht="58.95" customHeight="1" x14ac:dyDescent="0.3">
      <c r="A105" s="10"/>
      <c r="B105" s="11"/>
      <c r="C105" s="12"/>
      <c r="D105" s="58" t="s">
        <v>603</v>
      </c>
      <c r="E105" s="162" t="s">
        <v>110</v>
      </c>
      <c r="F105" s="162"/>
      <c r="G105" s="162"/>
      <c r="H105" s="162"/>
      <c r="I105" s="162"/>
      <c r="J105" s="12"/>
    </row>
    <row r="106" spans="1:11" ht="44.4" customHeight="1" x14ac:dyDescent="0.3">
      <c r="A106" s="10"/>
      <c r="B106" s="11"/>
      <c r="C106" s="12"/>
      <c r="D106" s="58" t="s">
        <v>604</v>
      </c>
      <c r="E106" s="162" t="s">
        <v>173</v>
      </c>
      <c r="F106" s="162"/>
      <c r="G106" s="162"/>
      <c r="H106" s="162"/>
      <c r="I106" s="162"/>
      <c r="J106" s="24"/>
    </row>
    <row r="107" spans="1:11" ht="39.6" customHeight="1" x14ac:dyDescent="0.3">
      <c r="A107" s="10"/>
      <c r="B107" s="11"/>
      <c r="C107" s="12"/>
      <c r="D107" s="58" t="s">
        <v>605</v>
      </c>
      <c r="E107" s="162" t="s">
        <v>112</v>
      </c>
      <c r="F107" s="162"/>
      <c r="G107" s="162"/>
      <c r="H107" s="162"/>
      <c r="I107" s="162"/>
      <c r="J107" s="12"/>
    </row>
    <row r="108" spans="1:11" ht="82.2" customHeight="1" x14ac:dyDescent="0.3">
      <c r="A108" s="10"/>
      <c r="B108" s="11"/>
      <c r="C108" s="12"/>
      <c r="D108" s="58" t="s">
        <v>606</v>
      </c>
      <c r="E108" s="162" t="s">
        <v>479</v>
      </c>
      <c r="F108" s="162"/>
      <c r="G108" s="162"/>
      <c r="H108" s="162"/>
      <c r="I108" s="162"/>
      <c r="J108" s="12"/>
    </row>
    <row r="109" spans="1:11" ht="34.5" customHeight="1" x14ac:dyDescent="0.3">
      <c r="A109" s="10"/>
      <c r="B109" s="11"/>
      <c r="C109" s="12"/>
      <c r="D109" s="58" t="s">
        <v>762</v>
      </c>
      <c r="E109" s="185" t="s">
        <v>397</v>
      </c>
      <c r="F109" s="175"/>
      <c r="G109" s="175"/>
      <c r="H109" s="175"/>
      <c r="I109" s="176"/>
      <c r="J109" s="12"/>
    </row>
    <row r="110" spans="1:11" x14ac:dyDescent="0.3">
      <c r="A110" s="10"/>
      <c r="B110" s="18"/>
      <c r="C110" s="19"/>
      <c r="D110" s="19" t="s">
        <v>607</v>
      </c>
      <c r="E110" s="218" t="s">
        <v>636</v>
      </c>
      <c r="F110" s="219"/>
      <c r="G110" s="219"/>
      <c r="H110" s="219"/>
      <c r="I110" s="220"/>
      <c r="J110" s="19" t="s">
        <v>147</v>
      </c>
    </row>
    <row r="111" spans="1:11" ht="40.200000000000003" customHeight="1" x14ac:dyDescent="0.3">
      <c r="A111" s="10"/>
      <c r="B111" s="11"/>
      <c r="C111" s="12"/>
      <c r="D111" s="6" t="s">
        <v>608</v>
      </c>
      <c r="E111" s="161" t="s">
        <v>174</v>
      </c>
      <c r="F111" s="161"/>
      <c r="G111" s="161"/>
      <c r="H111" s="161"/>
      <c r="I111" s="161"/>
      <c r="J111" s="24"/>
      <c r="K111" s="32"/>
    </row>
    <row r="112" spans="1:11" ht="37.200000000000003" customHeight="1" x14ac:dyDescent="0.3">
      <c r="A112" s="10"/>
      <c r="B112" s="11"/>
      <c r="C112" s="12"/>
      <c r="D112" s="51" t="s">
        <v>609</v>
      </c>
      <c r="E112" s="161" t="s">
        <v>175</v>
      </c>
      <c r="F112" s="161"/>
      <c r="G112" s="161"/>
      <c r="H112" s="161"/>
      <c r="I112" s="161"/>
      <c r="J112" s="24"/>
      <c r="K112" s="32"/>
    </row>
    <row r="113" spans="1:11" ht="40.200000000000003" customHeight="1" x14ac:dyDescent="0.3">
      <c r="A113" s="10"/>
      <c r="B113" s="11"/>
      <c r="C113" s="12"/>
      <c r="D113" s="51" t="s">
        <v>610</v>
      </c>
      <c r="E113" s="161" t="s">
        <v>417</v>
      </c>
      <c r="F113" s="161"/>
      <c r="G113" s="161"/>
      <c r="H113" s="161"/>
      <c r="I113" s="161"/>
      <c r="J113" s="24"/>
      <c r="K113" s="32"/>
    </row>
    <row r="114" spans="1:11" ht="57.6" customHeight="1" x14ac:dyDescent="0.3">
      <c r="A114" s="10"/>
      <c r="B114" s="11"/>
      <c r="C114" s="12"/>
      <c r="D114" s="51" t="s">
        <v>611</v>
      </c>
      <c r="E114" s="161" t="s">
        <v>673</v>
      </c>
      <c r="F114" s="161"/>
      <c r="G114" s="161"/>
      <c r="H114" s="161"/>
      <c r="I114" s="161"/>
      <c r="J114" s="23"/>
      <c r="K114" s="32"/>
    </row>
    <row r="115" spans="1:11" ht="24.6" customHeight="1" x14ac:dyDescent="0.3">
      <c r="A115" s="10"/>
      <c r="B115" s="11"/>
      <c r="C115" s="12"/>
      <c r="D115" s="51" t="s">
        <v>612</v>
      </c>
      <c r="E115" s="161" t="s">
        <v>384</v>
      </c>
      <c r="F115" s="161"/>
      <c r="G115" s="161"/>
      <c r="H115" s="161"/>
      <c r="I115" s="161"/>
      <c r="J115" s="24"/>
      <c r="K115" s="32"/>
    </row>
    <row r="116" spans="1:11" ht="29.4" customHeight="1" x14ac:dyDescent="0.3">
      <c r="A116" s="10"/>
      <c r="B116" s="11"/>
      <c r="C116" s="12"/>
      <c r="D116" s="51" t="s">
        <v>613</v>
      </c>
      <c r="E116" s="161" t="s">
        <v>698</v>
      </c>
      <c r="F116" s="161"/>
      <c r="G116" s="161"/>
      <c r="H116" s="161"/>
      <c r="I116" s="161"/>
      <c r="J116" s="24"/>
      <c r="K116" s="32"/>
    </row>
    <row r="117" spans="1:11" ht="76.2" customHeight="1" x14ac:dyDescent="0.3">
      <c r="A117" s="10"/>
      <c r="B117" s="11"/>
      <c r="C117" s="12"/>
      <c r="D117" s="51" t="s">
        <v>614</v>
      </c>
      <c r="E117" s="161" t="s">
        <v>756</v>
      </c>
      <c r="F117" s="161"/>
      <c r="G117" s="161"/>
      <c r="H117" s="161"/>
      <c r="I117" s="161"/>
      <c r="J117" s="23"/>
      <c r="K117" s="32"/>
    </row>
    <row r="118" spans="1:11" ht="34.200000000000003" customHeight="1" x14ac:dyDescent="0.3">
      <c r="A118" s="10"/>
      <c r="B118" s="11"/>
      <c r="C118" s="12"/>
      <c r="D118" s="51" t="s">
        <v>615</v>
      </c>
      <c r="E118" s="161" t="s">
        <v>176</v>
      </c>
      <c r="F118" s="161"/>
      <c r="G118" s="161"/>
      <c r="H118" s="161"/>
      <c r="I118" s="161"/>
      <c r="J118" s="24"/>
      <c r="K118" s="32"/>
    </row>
    <row r="119" spans="1:11" ht="26.4" customHeight="1" x14ac:dyDescent="0.3">
      <c r="A119" s="10"/>
      <c r="B119" s="11"/>
      <c r="C119" s="12"/>
      <c r="D119" s="51" t="s">
        <v>616</v>
      </c>
      <c r="E119" s="161" t="s">
        <v>177</v>
      </c>
      <c r="F119" s="161"/>
      <c r="G119" s="161"/>
      <c r="H119" s="161"/>
      <c r="I119" s="161"/>
      <c r="J119" s="24"/>
      <c r="K119" s="32"/>
    </row>
    <row r="120" spans="1:11" ht="30" customHeight="1" x14ac:dyDescent="0.3">
      <c r="A120" s="10"/>
      <c r="B120" s="11"/>
      <c r="C120" s="12"/>
      <c r="D120" s="51" t="s">
        <v>617</v>
      </c>
      <c r="E120" s="161" t="s">
        <v>746</v>
      </c>
      <c r="F120" s="161"/>
      <c r="G120" s="161"/>
      <c r="H120" s="161"/>
      <c r="I120" s="161"/>
      <c r="J120" s="24"/>
      <c r="K120" s="32"/>
    </row>
    <row r="121" spans="1:11" ht="23.4" customHeight="1" x14ac:dyDescent="0.3">
      <c r="A121" s="10"/>
      <c r="B121" s="11"/>
      <c r="C121" s="12"/>
      <c r="D121" s="51" t="s">
        <v>618</v>
      </c>
      <c r="E121" s="161" t="s">
        <v>178</v>
      </c>
      <c r="F121" s="161"/>
      <c r="G121" s="161"/>
      <c r="H121" s="161"/>
      <c r="I121" s="161"/>
      <c r="J121" s="24"/>
      <c r="K121" s="32"/>
    </row>
    <row r="122" spans="1:11" ht="27" customHeight="1" x14ac:dyDescent="0.3">
      <c r="A122" s="10"/>
      <c r="B122" s="11"/>
      <c r="C122" s="12"/>
      <c r="D122" s="51" t="s">
        <v>619</v>
      </c>
      <c r="E122" s="161" t="s">
        <v>179</v>
      </c>
      <c r="F122" s="161"/>
      <c r="G122" s="161"/>
      <c r="H122" s="161"/>
      <c r="I122" s="161"/>
      <c r="J122" s="24"/>
      <c r="K122" s="32"/>
    </row>
    <row r="123" spans="1:11" ht="37.950000000000003" customHeight="1" x14ac:dyDescent="0.3">
      <c r="A123" s="10"/>
      <c r="B123" s="11"/>
      <c r="C123" s="12"/>
      <c r="D123" s="51" t="s">
        <v>620</v>
      </c>
      <c r="E123" s="161" t="s">
        <v>180</v>
      </c>
      <c r="F123" s="161"/>
      <c r="G123" s="161"/>
      <c r="H123" s="161"/>
      <c r="I123" s="161"/>
      <c r="J123" s="24"/>
      <c r="K123" s="32"/>
    </row>
    <row r="124" spans="1:11" ht="34.950000000000003" customHeight="1" x14ac:dyDescent="0.3">
      <c r="A124" s="10"/>
      <c r="B124" s="11"/>
      <c r="C124" s="12"/>
      <c r="D124" s="51" t="s">
        <v>621</v>
      </c>
      <c r="E124" s="161" t="s">
        <v>181</v>
      </c>
      <c r="F124" s="161"/>
      <c r="G124" s="161"/>
      <c r="H124" s="161"/>
      <c r="I124" s="161"/>
      <c r="J124" s="27"/>
      <c r="K124" s="32"/>
    </row>
    <row r="125" spans="1:11" ht="50.25" customHeight="1" x14ac:dyDescent="0.3">
      <c r="A125" s="10"/>
      <c r="B125" s="11"/>
      <c r="C125" s="12"/>
      <c r="D125" s="51" t="s">
        <v>622</v>
      </c>
      <c r="E125" s="161" t="s">
        <v>142</v>
      </c>
      <c r="F125" s="161"/>
      <c r="G125" s="161"/>
      <c r="H125" s="161"/>
      <c r="I125" s="161"/>
      <c r="J125" s="12"/>
      <c r="K125" s="32"/>
    </row>
    <row r="126" spans="1:11" ht="25.95" customHeight="1" x14ac:dyDescent="0.3">
      <c r="A126" s="10"/>
      <c r="B126" s="11"/>
      <c r="C126" s="12"/>
      <c r="D126" s="51" t="s">
        <v>623</v>
      </c>
      <c r="E126" s="161" t="s">
        <v>699</v>
      </c>
      <c r="F126" s="161"/>
      <c r="G126" s="161"/>
      <c r="H126" s="161"/>
      <c r="I126" s="161"/>
      <c r="J126" s="24"/>
      <c r="K126" s="32"/>
    </row>
    <row r="127" spans="1:11" ht="27" customHeight="1" x14ac:dyDescent="0.3">
      <c r="A127" s="10"/>
      <c r="B127" s="11"/>
      <c r="C127" s="12"/>
      <c r="D127" s="51" t="s">
        <v>624</v>
      </c>
      <c r="E127" s="161" t="s">
        <v>700</v>
      </c>
      <c r="F127" s="161"/>
      <c r="G127" s="161"/>
      <c r="H127" s="161"/>
      <c r="I127" s="161"/>
      <c r="J127" s="24"/>
      <c r="K127" s="32"/>
    </row>
    <row r="128" spans="1:11" ht="33" customHeight="1" x14ac:dyDescent="0.3">
      <c r="A128" s="10"/>
      <c r="B128" s="11"/>
      <c r="C128" s="12"/>
      <c r="D128" s="51" t="s">
        <v>625</v>
      </c>
      <c r="E128" s="161" t="s">
        <v>182</v>
      </c>
      <c r="F128" s="161"/>
      <c r="G128" s="161"/>
      <c r="H128" s="161"/>
      <c r="I128" s="161"/>
      <c r="J128" s="24"/>
      <c r="K128" s="32"/>
    </row>
    <row r="129" spans="1:11" ht="25.2" customHeight="1" x14ac:dyDescent="0.3">
      <c r="A129" s="10"/>
      <c r="B129" s="11"/>
      <c r="C129" s="12"/>
      <c r="D129" s="51" t="s">
        <v>626</v>
      </c>
      <c r="E129" s="161" t="s">
        <v>717</v>
      </c>
      <c r="F129" s="161"/>
      <c r="G129" s="161"/>
      <c r="H129" s="161"/>
      <c r="I129" s="161"/>
      <c r="J129" s="23"/>
      <c r="K129" s="32"/>
    </row>
    <row r="130" spans="1:11" ht="23.4" customHeight="1" x14ac:dyDescent="0.3">
      <c r="A130" s="10"/>
      <c r="B130" s="11"/>
      <c r="C130" s="12"/>
      <c r="D130" s="51" t="s">
        <v>627</v>
      </c>
      <c r="E130" s="161" t="s">
        <v>422</v>
      </c>
      <c r="F130" s="161"/>
      <c r="G130" s="161"/>
      <c r="H130" s="161"/>
      <c r="I130" s="161"/>
      <c r="J130" s="24"/>
      <c r="K130" s="32"/>
    </row>
    <row r="131" spans="1:11" ht="105" customHeight="1" x14ac:dyDescent="0.3">
      <c r="A131" s="10"/>
      <c r="B131" s="11"/>
      <c r="C131" s="12"/>
      <c r="D131" s="51" t="s">
        <v>628</v>
      </c>
      <c r="E131" s="161" t="s">
        <v>722</v>
      </c>
      <c r="F131" s="161"/>
      <c r="G131" s="161"/>
      <c r="H131" s="161"/>
      <c r="I131" s="161"/>
      <c r="J131" s="24"/>
      <c r="K131" s="32"/>
    </row>
    <row r="132" spans="1:11" ht="39.6" customHeight="1" x14ac:dyDescent="0.3">
      <c r="A132" s="10"/>
      <c r="B132" s="11"/>
      <c r="C132" s="12"/>
      <c r="D132" s="51" t="s">
        <v>629</v>
      </c>
      <c r="E132" s="161" t="s">
        <v>143</v>
      </c>
      <c r="F132" s="161"/>
      <c r="G132" s="161"/>
      <c r="H132" s="161"/>
      <c r="I132" s="161"/>
      <c r="J132" s="12"/>
      <c r="K132" s="32"/>
    </row>
    <row r="133" spans="1:11" ht="23.4" customHeight="1" x14ac:dyDescent="0.3">
      <c r="A133" s="10"/>
      <c r="B133" s="11"/>
      <c r="C133" s="12"/>
      <c r="D133" s="51" t="s">
        <v>630</v>
      </c>
      <c r="E133" s="161" t="s">
        <v>407</v>
      </c>
      <c r="F133" s="161"/>
      <c r="G133" s="161"/>
      <c r="H133" s="161"/>
      <c r="I133" s="161"/>
      <c r="J133" s="12"/>
      <c r="K133" s="32"/>
    </row>
    <row r="134" spans="1:11" ht="16.5" customHeight="1" x14ac:dyDescent="0.3">
      <c r="A134" s="10"/>
      <c r="B134" s="11"/>
      <c r="C134" s="12"/>
      <c r="D134" s="51" t="s">
        <v>631</v>
      </c>
      <c r="E134" s="161" t="s">
        <v>14</v>
      </c>
      <c r="F134" s="161"/>
      <c r="G134" s="161"/>
      <c r="H134" s="161"/>
      <c r="I134" s="161"/>
      <c r="J134" s="12"/>
      <c r="K134" s="32"/>
    </row>
    <row r="135" spans="1:11" ht="16.5" customHeight="1" x14ac:dyDescent="0.3">
      <c r="A135" s="10"/>
      <c r="B135" s="11"/>
      <c r="C135" s="12"/>
      <c r="D135" s="51" t="s">
        <v>632</v>
      </c>
      <c r="E135" s="161" t="s">
        <v>14</v>
      </c>
      <c r="F135" s="161"/>
      <c r="G135" s="161"/>
      <c r="H135" s="161"/>
      <c r="I135" s="161"/>
      <c r="J135" s="12"/>
      <c r="K135" s="32"/>
    </row>
    <row r="136" spans="1:11" ht="16.5" customHeight="1" x14ac:dyDescent="0.3">
      <c r="A136" s="10"/>
      <c r="B136" s="11"/>
      <c r="C136" s="12"/>
      <c r="D136" s="51" t="s">
        <v>633</v>
      </c>
      <c r="E136" s="161" t="s">
        <v>14</v>
      </c>
      <c r="F136" s="161"/>
      <c r="G136" s="161"/>
      <c r="H136" s="161"/>
      <c r="I136" s="161"/>
      <c r="J136" s="12"/>
      <c r="K136" s="32"/>
    </row>
    <row r="137" spans="1:11" ht="16.5" customHeight="1" x14ac:dyDescent="0.3">
      <c r="A137" s="10"/>
      <c r="B137" s="11"/>
      <c r="C137" s="12"/>
      <c r="D137" s="51" t="s">
        <v>634</v>
      </c>
      <c r="E137" s="161" t="s">
        <v>14</v>
      </c>
      <c r="F137" s="161"/>
      <c r="G137" s="161"/>
      <c r="H137" s="161"/>
      <c r="I137" s="161"/>
      <c r="J137" s="12"/>
      <c r="K137" s="32"/>
    </row>
    <row r="138" spans="1:11" ht="16.5" customHeight="1" x14ac:dyDescent="0.3">
      <c r="A138" s="10"/>
      <c r="B138" s="11"/>
      <c r="C138" s="12"/>
      <c r="D138" s="51" t="s">
        <v>635</v>
      </c>
      <c r="E138" s="161" t="s">
        <v>14</v>
      </c>
      <c r="F138" s="161"/>
      <c r="G138" s="161"/>
      <c r="H138" s="161"/>
      <c r="I138" s="161"/>
      <c r="J138" s="12"/>
      <c r="K138" s="32"/>
    </row>
    <row r="139" spans="1:11" ht="51" customHeight="1" x14ac:dyDescent="0.3">
      <c r="A139" s="10"/>
      <c r="B139" s="18"/>
      <c r="C139" s="19"/>
      <c r="D139" s="49" t="s">
        <v>637</v>
      </c>
      <c r="E139" s="189" t="s">
        <v>643</v>
      </c>
      <c r="F139" s="190"/>
      <c r="G139" s="190"/>
      <c r="H139" s="190"/>
      <c r="I139" s="191"/>
      <c r="J139" s="49" t="s">
        <v>147</v>
      </c>
    </row>
    <row r="140" spans="1:11" ht="46.95" customHeight="1" x14ac:dyDescent="0.3">
      <c r="A140" s="10"/>
      <c r="B140" s="11"/>
      <c r="C140" s="12"/>
      <c r="D140" s="50" t="s">
        <v>638</v>
      </c>
      <c r="E140" s="162" t="s">
        <v>763</v>
      </c>
      <c r="F140" s="162"/>
      <c r="G140" s="162"/>
      <c r="H140" s="162"/>
      <c r="I140" s="162"/>
      <c r="J140" s="24" t="s">
        <v>383</v>
      </c>
    </row>
    <row r="141" spans="1:11" ht="66" customHeight="1" x14ac:dyDescent="0.3">
      <c r="A141" s="10"/>
      <c r="B141" s="11"/>
      <c r="C141" s="12"/>
      <c r="D141" s="54" t="s">
        <v>639</v>
      </c>
      <c r="E141" s="174" t="s">
        <v>669</v>
      </c>
      <c r="F141" s="175"/>
      <c r="G141" s="175"/>
      <c r="H141" s="175"/>
      <c r="I141" s="176"/>
      <c r="J141" s="24" t="s">
        <v>383</v>
      </c>
    </row>
    <row r="142" spans="1:11" ht="61.95" customHeight="1" x14ac:dyDescent="0.3">
      <c r="A142" s="10"/>
      <c r="B142" s="11"/>
      <c r="C142" s="12"/>
      <c r="D142" s="54" t="s">
        <v>640</v>
      </c>
      <c r="E142" s="169" t="s">
        <v>667</v>
      </c>
      <c r="F142" s="162"/>
      <c r="G142" s="162"/>
      <c r="H142" s="162"/>
      <c r="I142" s="162"/>
      <c r="J142" s="24" t="s">
        <v>383</v>
      </c>
    </row>
    <row r="143" spans="1:11" ht="73.2" customHeight="1" x14ac:dyDescent="0.3">
      <c r="A143" s="10"/>
      <c r="B143" s="11"/>
      <c r="C143" s="12"/>
      <c r="D143" s="54" t="s">
        <v>641</v>
      </c>
      <c r="E143" s="169" t="s">
        <v>686</v>
      </c>
      <c r="F143" s="162"/>
      <c r="G143" s="162"/>
      <c r="H143" s="162"/>
      <c r="I143" s="162"/>
      <c r="J143" s="24" t="s">
        <v>383</v>
      </c>
    </row>
    <row r="144" spans="1:11" ht="56.4" customHeight="1" x14ac:dyDescent="0.3">
      <c r="A144" s="10"/>
      <c r="B144" s="11"/>
      <c r="C144" s="12"/>
      <c r="D144" s="54" t="s">
        <v>642</v>
      </c>
      <c r="E144" s="169" t="s">
        <v>685</v>
      </c>
      <c r="F144" s="162"/>
      <c r="G144" s="162"/>
      <c r="H144" s="162"/>
      <c r="I144" s="162"/>
      <c r="J144" s="24" t="s">
        <v>383</v>
      </c>
    </row>
    <row r="145" spans="1:10" ht="25.2" customHeight="1" x14ac:dyDescent="0.3">
      <c r="A145" s="10"/>
      <c r="B145" s="37"/>
      <c r="C145" s="26"/>
      <c r="D145" s="49" t="s">
        <v>645</v>
      </c>
      <c r="E145" s="171" t="s">
        <v>644</v>
      </c>
      <c r="F145" s="172"/>
      <c r="G145" s="172"/>
      <c r="H145" s="172"/>
      <c r="I145" s="173"/>
      <c r="J145" s="49" t="s">
        <v>147</v>
      </c>
    </row>
    <row r="146" spans="1:10" ht="21.6" customHeight="1" x14ac:dyDescent="0.3">
      <c r="A146" s="10"/>
      <c r="B146" s="11"/>
      <c r="C146" s="12"/>
      <c r="D146" s="50" t="s">
        <v>646</v>
      </c>
      <c r="E146" s="162" t="s">
        <v>764</v>
      </c>
      <c r="F146" s="162"/>
      <c r="G146" s="162"/>
      <c r="H146" s="162"/>
      <c r="I146" s="162"/>
      <c r="J146" s="12"/>
    </row>
    <row r="147" spans="1:10" ht="58.95" customHeight="1" x14ac:dyDescent="0.3">
      <c r="A147" s="10"/>
      <c r="B147" s="11"/>
      <c r="C147" s="12"/>
      <c r="D147" s="50" t="s">
        <v>647</v>
      </c>
      <c r="E147" s="162" t="s">
        <v>679</v>
      </c>
      <c r="F147" s="162"/>
      <c r="G147" s="162"/>
      <c r="H147" s="162"/>
      <c r="I147" s="162"/>
      <c r="J147" s="12"/>
    </row>
    <row r="188" spans="1:2" x14ac:dyDescent="0.3">
      <c r="A188" s="13"/>
      <c r="B188" s="4"/>
    </row>
    <row r="189" spans="1:2" x14ac:dyDescent="0.3">
      <c r="A189" s="13"/>
      <c r="B189" s="4"/>
    </row>
    <row r="190" spans="1:2" x14ac:dyDescent="0.3">
      <c r="A190" s="13"/>
      <c r="B190" s="4"/>
    </row>
    <row r="191" spans="1:2" x14ac:dyDescent="0.3">
      <c r="A191" s="22"/>
      <c r="B191" s="4"/>
    </row>
    <row r="192" spans="1:2" x14ac:dyDescent="0.3">
      <c r="A192" s="13"/>
      <c r="B192" s="4"/>
    </row>
  </sheetData>
  <sheetProtection password="AC1C" sheet="1" objects="1" scenarios="1" selectLockedCells="1" selectUnlockedCells="1"/>
  <mergeCells count="152">
    <mergeCell ref="B2:F2"/>
    <mergeCell ref="G2:H2"/>
    <mergeCell ref="I2:J2"/>
    <mergeCell ref="B3:J3"/>
    <mergeCell ref="E4:I4"/>
    <mergeCell ref="E5:I5"/>
    <mergeCell ref="E18:I18"/>
    <mergeCell ref="E19:I19"/>
    <mergeCell ref="E13:I13"/>
    <mergeCell ref="E11:I11"/>
    <mergeCell ref="E14:I14"/>
    <mergeCell ref="E15:I15"/>
    <mergeCell ref="E9:I9"/>
    <mergeCell ref="E6:I6"/>
    <mergeCell ref="E7:I7"/>
    <mergeCell ref="E8:I8"/>
    <mergeCell ref="E10:I10"/>
    <mergeCell ref="J6:J8"/>
    <mergeCell ref="B6:B8"/>
    <mergeCell ref="C6:C8"/>
    <mergeCell ref="D6:D8"/>
    <mergeCell ref="E16:I16"/>
    <mergeCell ref="E12:I12"/>
    <mergeCell ref="E17:I17"/>
    <mergeCell ref="E39:I39"/>
    <mergeCell ref="E23:I23"/>
    <mergeCell ref="E24:I24"/>
    <mergeCell ref="E25:I25"/>
    <mergeCell ref="E26:I26"/>
    <mergeCell ref="E27:I27"/>
    <mergeCell ref="E28:I28"/>
    <mergeCell ref="E20:I20"/>
    <mergeCell ref="E21:I21"/>
    <mergeCell ref="E22:I22"/>
    <mergeCell ref="E29:I29"/>
    <mergeCell ref="E30:I30"/>
    <mergeCell ref="E31:I31"/>
    <mergeCell ref="E38:I38"/>
    <mergeCell ref="E37:I37"/>
    <mergeCell ref="E36:I36"/>
    <mergeCell ref="E35:I35"/>
    <mergeCell ref="E32:I32"/>
    <mergeCell ref="E33:I33"/>
    <mergeCell ref="E34:I34"/>
    <mergeCell ref="E47:I47"/>
    <mergeCell ref="E48:I48"/>
    <mergeCell ref="E49:I49"/>
    <mergeCell ref="E40:I40"/>
    <mergeCell ref="E41:I41"/>
    <mergeCell ref="E42:I42"/>
    <mergeCell ref="E43:I43"/>
    <mergeCell ref="E44:I44"/>
    <mergeCell ref="E46:I46"/>
    <mergeCell ref="E45:I45"/>
    <mergeCell ref="E57:I57"/>
    <mergeCell ref="E58:I58"/>
    <mergeCell ref="E61:I61"/>
    <mergeCell ref="E63:I63"/>
    <mergeCell ref="E56:I56"/>
    <mergeCell ref="E55:I55"/>
    <mergeCell ref="E54:I54"/>
    <mergeCell ref="E53:I53"/>
    <mergeCell ref="E50:I50"/>
    <mergeCell ref="E51:I51"/>
    <mergeCell ref="E52:I52"/>
    <mergeCell ref="E67:I67"/>
    <mergeCell ref="E68:I68"/>
    <mergeCell ref="E69:I69"/>
    <mergeCell ref="E70:I70"/>
    <mergeCell ref="E71:I71"/>
    <mergeCell ref="E72:I72"/>
    <mergeCell ref="E59:I59"/>
    <mergeCell ref="E64:I64"/>
    <mergeCell ref="E65:I65"/>
    <mergeCell ref="E60:I60"/>
    <mergeCell ref="E66:I66"/>
    <mergeCell ref="E62:I62"/>
    <mergeCell ref="E79:I79"/>
    <mergeCell ref="E80:I80"/>
    <mergeCell ref="E81:I81"/>
    <mergeCell ref="E82:I82"/>
    <mergeCell ref="E84:I84"/>
    <mergeCell ref="E85:I85"/>
    <mergeCell ref="E73:I73"/>
    <mergeCell ref="E74:I74"/>
    <mergeCell ref="E75:I75"/>
    <mergeCell ref="E76:I76"/>
    <mergeCell ref="E77:I77"/>
    <mergeCell ref="E78:I78"/>
    <mergeCell ref="E83:I83"/>
    <mergeCell ref="E86:I86"/>
    <mergeCell ref="E87:I87"/>
    <mergeCell ref="E88:I88"/>
    <mergeCell ref="E89:I89"/>
    <mergeCell ref="E90:I90"/>
    <mergeCell ref="E94:I94"/>
    <mergeCell ref="E93:I93"/>
    <mergeCell ref="E92:I92"/>
    <mergeCell ref="E91:I91"/>
    <mergeCell ref="E108:I108"/>
    <mergeCell ref="E109:I109"/>
    <mergeCell ref="E102:I102"/>
    <mergeCell ref="E103:I103"/>
    <mergeCell ref="E104:I104"/>
    <mergeCell ref="E105:I105"/>
    <mergeCell ref="E106:I106"/>
    <mergeCell ref="E107:I107"/>
    <mergeCell ref="E95:I95"/>
    <mergeCell ref="E96:I96"/>
    <mergeCell ref="E97:I97"/>
    <mergeCell ref="E98:I98"/>
    <mergeCell ref="E99:I99"/>
    <mergeCell ref="E101:I101"/>
    <mergeCell ref="E100:I100"/>
    <mergeCell ref="E115:I115"/>
    <mergeCell ref="E116:I116"/>
    <mergeCell ref="E117:I117"/>
    <mergeCell ref="E118:I118"/>
    <mergeCell ref="E119:I119"/>
    <mergeCell ref="E120:I120"/>
    <mergeCell ref="E110:I110"/>
    <mergeCell ref="E111:I111"/>
    <mergeCell ref="E112:I112"/>
    <mergeCell ref="E113:I113"/>
    <mergeCell ref="E114:I114"/>
    <mergeCell ref="E127:I127"/>
    <mergeCell ref="E128:I128"/>
    <mergeCell ref="E129:I129"/>
    <mergeCell ref="E130:I130"/>
    <mergeCell ref="E131:I131"/>
    <mergeCell ref="E132:I132"/>
    <mergeCell ref="E134:I134"/>
    <mergeCell ref="E121:I121"/>
    <mergeCell ref="E122:I122"/>
    <mergeCell ref="E123:I123"/>
    <mergeCell ref="E124:I124"/>
    <mergeCell ref="E125:I125"/>
    <mergeCell ref="E126:I126"/>
    <mergeCell ref="E146:I146"/>
    <mergeCell ref="E147:I147"/>
    <mergeCell ref="E140:I140"/>
    <mergeCell ref="E141:I141"/>
    <mergeCell ref="E142:I142"/>
    <mergeCell ref="E143:I143"/>
    <mergeCell ref="E144:I144"/>
    <mergeCell ref="E145:I145"/>
    <mergeCell ref="E133:I133"/>
    <mergeCell ref="E135:I135"/>
    <mergeCell ref="E136:I136"/>
    <mergeCell ref="E137:I137"/>
    <mergeCell ref="E138:I138"/>
    <mergeCell ref="E139:I139"/>
  </mergeCells>
  <dataValidations count="7">
    <dataValidation type="list" allowBlank="1" showInputMessage="1" showErrorMessage="1" sqref="A57 A145 A50 A40 A95 A110 A139 A5:A6 A9:A10">
      <formula1>$A$188</formula1>
    </dataValidation>
    <dataValidation type="list" allowBlank="1" showInputMessage="1" showErrorMessage="1" sqref="A146:A147 A101:A109 A111:A138 A140:A144 A55:A56 A51:A53 A11:A39 A41:A49 A96:A99 A58:A70 A72:A94">
      <formula1>$A$190:$A$192</formula1>
    </dataValidation>
    <dataValidation type="list" allowBlank="1" showInputMessage="1" showErrorMessage="1" sqref="C55:C56 A54">
      <formula1>#REF!</formula1>
    </dataValidation>
    <dataValidation type="list" allowBlank="1" showInputMessage="1" showErrorMessage="1" sqref="C111:C138 C11:C39 C58:C94 C41:C49 C51:C53 C140:C147 C96:C109">
      <formula1>$C$189:$C$191</formula1>
    </dataValidation>
    <dataValidation type="list" allowBlank="1" showInputMessage="1" showErrorMessage="1" sqref="WVK100 WLO100 WBS100 VRW100 VIA100 UYE100 UOI100 UEM100 TUQ100 TKU100 TAY100 SRC100 SHG100 RXK100 RNO100 RDS100 QTW100 QKA100 QAE100 PQI100 PGM100 OWQ100 OMU100 OCY100 NTC100 NJG100 MZK100 MPO100 MFS100 LVW100 LMA100 LCE100 KSI100 KIM100 JYQ100 JOU100 JEY100 IVC100 ILG100 IBK100 HRO100 HHS100 GXW100 GOA100 GEE100 FUI100 FKM100 FAQ100 EQU100 EGY100 DXC100 DNG100 DDK100 CTO100 CJS100 BZW100 BQA100 BGE100 AWI100 AMM100 ACQ100 SU100 IY100">
      <formula1>$C$92:$C$99</formula1>
    </dataValidation>
    <dataValidation type="list" allowBlank="1" showInputMessage="1" showErrorMessage="1" sqref="WLM100 WBQ100 VRU100 VHY100 UYC100 UOG100 UEK100 TUO100 TKS100 TAW100 SRA100 SHE100 RXI100 RNM100 RDQ100 QTU100 QJY100 QAC100 PQG100 PGK100 OWO100 OMS100 OCW100 NTA100 NJE100 MZI100 MPM100 MFQ100 LVU100 LLY100 LCC100 KSG100 KIK100 JYO100 JOS100 JEW100 IVA100 ILE100 IBI100 HRM100 HHQ100 GXU100 GNY100 GEC100 FUG100 FKK100 FAO100 EQS100 EGW100 DXA100 DNE100 DDI100 CTM100 CJQ100 BZU100 BPY100 BGC100 AWG100 AMK100 ACO100 SS100 IW100 WVI100">
      <formula1>$A$93:$A$96</formula1>
    </dataValidation>
    <dataValidation type="list" allowBlank="1" showInputMessage="1" showErrorMessage="1" sqref="A100">
      <formula1>$A$206:$A$208</formula1>
    </dataValidation>
  </dataValidations>
  <hyperlinks>
    <hyperlink ref="E7" r:id="rId1"/>
    <hyperlink ref="J6" r:id="rId2"/>
    <hyperlink ref="J51" r:id="rId3"/>
    <hyperlink ref="J52" r:id="rId4"/>
    <hyperlink ref="J53" r:id="rId5"/>
    <hyperlink ref="J140" r:id="rId6"/>
    <hyperlink ref="J144" r:id="rId7"/>
    <hyperlink ref="J141:J143" r:id="rId8" display="Forms"/>
    <hyperlink ref="J81" r:id="rId9"/>
  </hyperlinks>
  <printOptions horizontalCentered="1"/>
  <pageMargins left="0.25" right="0.25"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J82"/>
  <sheetViews>
    <sheetView showGridLines="0" zoomScaleNormal="100" workbookViewId="0"/>
  </sheetViews>
  <sheetFormatPr defaultColWidth="9.109375" defaultRowHeight="14.4" x14ac:dyDescent="0.3"/>
  <cols>
    <col min="1" max="1" width="11" style="3" bestFit="1" customWidth="1"/>
    <col min="2" max="2" width="6.88671875" style="13" bestFit="1" customWidth="1"/>
    <col min="3" max="3" width="10.109375" style="14" bestFit="1" customWidth="1"/>
    <col min="4" max="4" width="10.6640625" style="14" customWidth="1"/>
    <col min="5" max="9" width="10.6640625" style="15" customWidth="1"/>
    <col min="10" max="10" width="10.109375" style="14" bestFit="1" customWidth="1"/>
    <col min="11" max="16384" width="9.109375" style="4"/>
  </cols>
  <sheetData>
    <row r="2" spans="1:10" x14ac:dyDescent="0.3">
      <c r="B2" s="222" t="s">
        <v>767</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445</v>
      </c>
      <c r="F4" s="227"/>
      <c r="G4" s="227"/>
      <c r="H4" s="227"/>
      <c r="I4" s="227"/>
      <c r="J4" s="7"/>
    </row>
    <row r="5" spans="1:10" s="8" customFormat="1" x14ac:dyDescent="0.3">
      <c r="A5" s="9"/>
      <c r="B5" s="18"/>
      <c r="C5" s="19"/>
      <c r="D5" s="19" t="s">
        <v>648</v>
      </c>
      <c r="E5" s="221" t="s">
        <v>497</v>
      </c>
      <c r="F5" s="221"/>
      <c r="G5" s="221"/>
      <c r="H5" s="221"/>
      <c r="I5" s="221"/>
      <c r="J5" s="20" t="s">
        <v>147</v>
      </c>
    </row>
    <row r="6" spans="1:10" ht="31.2" customHeight="1" x14ac:dyDescent="0.3">
      <c r="A6" s="9"/>
      <c r="B6" s="232"/>
      <c r="C6" s="235"/>
      <c r="D6" s="149" t="s">
        <v>649</v>
      </c>
      <c r="E6" s="194" t="s">
        <v>446</v>
      </c>
      <c r="F6" s="147"/>
      <c r="G6" s="147"/>
      <c r="H6" s="147"/>
      <c r="I6" s="147"/>
      <c r="J6" s="228" t="s">
        <v>450</v>
      </c>
    </row>
    <row r="7" spans="1:10" ht="27" customHeight="1" x14ac:dyDescent="0.3">
      <c r="A7" s="59"/>
      <c r="B7" s="233"/>
      <c r="C7" s="236"/>
      <c r="D7" s="150"/>
      <c r="E7" s="147" t="s">
        <v>447</v>
      </c>
      <c r="F7" s="148"/>
      <c r="G7" s="148"/>
      <c r="H7" s="148"/>
      <c r="I7" s="148"/>
      <c r="J7" s="159"/>
    </row>
    <row r="8" spans="1:10" ht="35.4" customHeight="1" x14ac:dyDescent="0.3">
      <c r="A8" s="59"/>
      <c r="B8" s="234"/>
      <c r="C8" s="237"/>
      <c r="D8" s="151"/>
      <c r="E8" s="145" t="s">
        <v>448</v>
      </c>
      <c r="F8" s="146"/>
      <c r="G8" s="146"/>
      <c r="H8" s="146"/>
      <c r="I8" s="146"/>
      <c r="J8" s="160"/>
    </row>
    <row r="9" spans="1:10" ht="49.95" customHeight="1" x14ac:dyDescent="0.3">
      <c r="A9" s="9"/>
      <c r="B9" s="11"/>
      <c r="C9" s="12"/>
      <c r="D9" s="51" t="s">
        <v>650</v>
      </c>
      <c r="E9" s="170" t="s">
        <v>421</v>
      </c>
      <c r="F9" s="163"/>
      <c r="G9" s="163"/>
      <c r="H9" s="163"/>
      <c r="I9" s="164"/>
      <c r="J9" s="12"/>
    </row>
    <row r="10" spans="1:10" s="8" customFormat="1" x14ac:dyDescent="0.3">
      <c r="A10" s="9"/>
      <c r="B10" s="18"/>
      <c r="C10" s="19"/>
      <c r="D10" s="19" t="s">
        <v>330</v>
      </c>
      <c r="E10" s="221" t="s">
        <v>329</v>
      </c>
      <c r="F10" s="221"/>
      <c r="G10" s="221"/>
      <c r="H10" s="221"/>
      <c r="I10" s="221"/>
      <c r="J10" s="19" t="s">
        <v>147</v>
      </c>
    </row>
    <row r="11" spans="1:10" ht="31.5" customHeight="1" x14ac:dyDescent="0.3">
      <c r="A11" s="10"/>
      <c r="B11" s="11"/>
      <c r="C11" s="12"/>
      <c r="D11" s="6" t="s">
        <v>331</v>
      </c>
      <c r="E11" s="162" t="s">
        <v>332</v>
      </c>
      <c r="F11" s="162"/>
      <c r="G11" s="162"/>
      <c r="H11" s="162"/>
      <c r="I11" s="162"/>
      <c r="J11" s="12"/>
    </row>
    <row r="12" spans="1:10" ht="36.75" customHeight="1" x14ac:dyDescent="0.3">
      <c r="A12" s="10"/>
      <c r="B12" s="11"/>
      <c r="C12" s="12"/>
      <c r="D12" s="6" t="s">
        <v>353</v>
      </c>
      <c r="E12" s="162" t="s">
        <v>724</v>
      </c>
      <c r="F12" s="162"/>
      <c r="G12" s="162"/>
      <c r="H12" s="162"/>
      <c r="I12" s="162"/>
      <c r="J12" s="24" t="s">
        <v>383</v>
      </c>
    </row>
    <row r="13" spans="1:10" ht="70.2" customHeight="1" x14ac:dyDescent="0.3">
      <c r="A13" s="10"/>
      <c r="B13" s="11"/>
      <c r="C13" s="12"/>
      <c r="D13" s="6" t="s">
        <v>354</v>
      </c>
      <c r="E13" s="162" t="s">
        <v>651</v>
      </c>
      <c r="F13" s="162"/>
      <c r="G13" s="162"/>
      <c r="H13" s="162"/>
      <c r="I13" s="162"/>
      <c r="J13" s="12"/>
    </row>
    <row r="14" spans="1:10" x14ac:dyDescent="0.3">
      <c r="A14" s="10"/>
      <c r="B14" s="11"/>
      <c r="C14" s="12"/>
      <c r="D14" s="6" t="s">
        <v>355</v>
      </c>
      <c r="E14" s="162" t="s">
        <v>14</v>
      </c>
      <c r="F14" s="162"/>
      <c r="G14" s="162"/>
      <c r="H14" s="162"/>
      <c r="I14" s="162"/>
      <c r="J14" s="12"/>
    </row>
    <row r="15" spans="1:10" x14ac:dyDescent="0.3">
      <c r="A15" s="10"/>
      <c r="B15" s="11"/>
      <c r="C15" s="12"/>
      <c r="D15" s="6" t="s">
        <v>356</v>
      </c>
      <c r="E15" s="162" t="s">
        <v>14</v>
      </c>
      <c r="F15" s="162"/>
      <c r="G15" s="162"/>
      <c r="H15" s="162"/>
      <c r="I15" s="162"/>
      <c r="J15" s="12"/>
    </row>
    <row r="16" spans="1:10" x14ac:dyDescent="0.3">
      <c r="A16" s="10"/>
      <c r="B16" s="11"/>
      <c r="C16" s="12"/>
      <c r="D16" s="6" t="s">
        <v>357</v>
      </c>
      <c r="E16" s="162" t="s">
        <v>14</v>
      </c>
      <c r="F16" s="162"/>
      <c r="G16" s="162"/>
      <c r="H16" s="162"/>
      <c r="I16" s="162"/>
      <c r="J16" s="12"/>
    </row>
    <row r="17" spans="1:10" x14ac:dyDescent="0.3">
      <c r="A17" s="10"/>
      <c r="B17" s="11"/>
      <c r="C17" s="12"/>
      <c r="D17" s="6" t="s">
        <v>358</v>
      </c>
      <c r="E17" s="162" t="s">
        <v>14</v>
      </c>
      <c r="F17" s="162"/>
      <c r="G17" s="162"/>
      <c r="H17" s="162"/>
      <c r="I17" s="162"/>
      <c r="J17" s="12"/>
    </row>
    <row r="18" spans="1:10" x14ac:dyDescent="0.3">
      <c r="A18" s="10"/>
      <c r="B18" s="11"/>
      <c r="C18" s="12"/>
      <c r="D18" s="6" t="s">
        <v>359</v>
      </c>
      <c r="E18" s="162" t="s">
        <v>14</v>
      </c>
      <c r="F18" s="162"/>
      <c r="G18" s="162"/>
      <c r="H18" s="162"/>
      <c r="I18" s="162"/>
      <c r="J18" s="12"/>
    </row>
    <row r="19" spans="1:10" s="8" customFormat="1" x14ac:dyDescent="0.3">
      <c r="A19" s="9"/>
      <c r="B19" s="18"/>
      <c r="C19" s="19"/>
      <c r="D19" s="19" t="s">
        <v>334</v>
      </c>
      <c r="E19" s="221" t="s">
        <v>333</v>
      </c>
      <c r="F19" s="221"/>
      <c r="G19" s="221"/>
      <c r="H19" s="221"/>
      <c r="I19" s="221"/>
      <c r="J19" s="19" t="s">
        <v>147</v>
      </c>
    </row>
    <row r="20" spans="1:10" ht="22.95" customHeight="1" x14ac:dyDescent="0.3">
      <c r="A20" s="10"/>
      <c r="B20" s="11"/>
      <c r="C20" s="12"/>
      <c r="D20" s="6" t="s">
        <v>335</v>
      </c>
      <c r="E20" s="162" t="s">
        <v>332</v>
      </c>
      <c r="F20" s="162"/>
      <c r="G20" s="162"/>
      <c r="H20" s="162"/>
      <c r="I20" s="162"/>
      <c r="J20" s="12"/>
    </row>
    <row r="21" spans="1:10" ht="21" customHeight="1" x14ac:dyDescent="0.3">
      <c r="A21" s="10"/>
      <c r="B21" s="11"/>
      <c r="C21" s="12"/>
      <c r="D21" s="51" t="s">
        <v>338</v>
      </c>
      <c r="E21" s="162" t="s">
        <v>146</v>
      </c>
      <c r="F21" s="162"/>
      <c r="G21" s="162"/>
      <c r="H21" s="162"/>
      <c r="I21" s="162"/>
      <c r="J21" s="12"/>
    </row>
    <row r="22" spans="1:10" ht="34.5" customHeight="1" x14ac:dyDescent="0.3">
      <c r="A22" s="10"/>
      <c r="B22" s="11"/>
      <c r="C22" s="12"/>
      <c r="D22" s="51" t="s">
        <v>339</v>
      </c>
      <c r="E22" s="185" t="s">
        <v>336</v>
      </c>
      <c r="F22" s="175"/>
      <c r="G22" s="175"/>
      <c r="H22" s="175"/>
      <c r="I22" s="175"/>
      <c r="J22" s="12"/>
    </row>
    <row r="23" spans="1:10" ht="33.75" customHeight="1" x14ac:dyDescent="0.3">
      <c r="A23" s="10"/>
      <c r="B23" s="11"/>
      <c r="C23" s="12"/>
      <c r="D23" s="51" t="s">
        <v>340</v>
      </c>
      <c r="E23" s="162" t="s">
        <v>774</v>
      </c>
      <c r="F23" s="162"/>
      <c r="G23" s="162"/>
      <c r="H23" s="162"/>
      <c r="I23" s="162"/>
      <c r="J23" s="24" t="s">
        <v>383</v>
      </c>
    </row>
    <row r="24" spans="1:10" ht="66" customHeight="1" x14ac:dyDescent="0.3">
      <c r="A24" s="10"/>
      <c r="B24" s="11"/>
      <c r="C24" s="12"/>
      <c r="D24" s="51" t="s">
        <v>341</v>
      </c>
      <c r="E24" s="162" t="s">
        <v>652</v>
      </c>
      <c r="F24" s="162"/>
      <c r="G24" s="162"/>
      <c r="H24" s="162"/>
      <c r="I24" s="162"/>
      <c r="J24" s="24" t="s">
        <v>383</v>
      </c>
    </row>
    <row r="25" spans="1:10" ht="33.75" customHeight="1" x14ac:dyDescent="0.3">
      <c r="A25" s="10"/>
      <c r="B25" s="11"/>
      <c r="C25" s="12"/>
      <c r="D25" s="51" t="s">
        <v>342</v>
      </c>
      <c r="E25" s="162" t="s">
        <v>663</v>
      </c>
      <c r="F25" s="162"/>
      <c r="G25" s="162"/>
      <c r="H25" s="162"/>
      <c r="I25" s="162"/>
      <c r="J25" s="12"/>
    </row>
    <row r="26" spans="1:10" ht="36" customHeight="1" x14ac:dyDescent="0.3">
      <c r="A26" s="10"/>
      <c r="B26" s="11"/>
      <c r="C26" s="12"/>
      <c r="D26" s="51" t="s">
        <v>343</v>
      </c>
      <c r="E26" s="162" t="s">
        <v>723</v>
      </c>
      <c r="F26" s="162"/>
      <c r="G26" s="162"/>
      <c r="H26" s="162"/>
      <c r="I26" s="162"/>
      <c r="J26" s="24" t="s">
        <v>383</v>
      </c>
    </row>
    <row r="27" spans="1:10" x14ac:dyDescent="0.3">
      <c r="A27" s="10"/>
      <c r="B27" s="11"/>
      <c r="C27" s="12"/>
      <c r="D27" s="51" t="s">
        <v>344</v>
      </c>
      <c r="E27" s="162" t="s">
        <v>337</v>
      </c>
      <c r="F27" s="162"/>
      <c r="G27" s="162"/>
      <c r="H27" s="162"/>
      <c r="I27" s="162"/>
      <c r="J27" s="12"/>
    </row>
    <row r="28" spans="1:10" x14ac:dyDescent="0.3">
      <c r="A28" s="10"/>
      <c r="B28" s="11"/>
      <c r="C28" s="12"/>
      <c r="D28" s="51" t="s">
        <v>345</v>
      </c>
      <c r="E28" s="162" t="s">
        <v>14</v>
      </c>
      <c r="F28" s="162"/>
      <c r="G28" s="162"/>
      <c r="H28" s="162"/>
      <c r="I28" s="162"/>
      <c r="J28" s="12"/>
    </row>
    <row r="29" spans="1:10" x14ac:dyDescent="0.3">
      <c r="A29" s="10"/>
      <c r="B29" s="11"/>
      <c r="C29" s="12"/>
      <c r="D29" s="51" t="s">
        <v>346</v>
      </c>
      <c r="E29" s="162" t="s">
        <v>14</v>
      </c>
      <c r="F29" s="162"/>
      <c r="G29" s="162"/>
      <c r="H29" s="162"/>
      <c r="I29" s="162"/>
      <c r="J29" s="12"/>
    </row>
    <row r="30" spans="1:10" x14ac:dyDescent="0.3">
      <c r="A30" s="10"/>
      <c r="B30" s="11"/>
      <c r="C30" s="12"/>
      <c r="D30" s="51" t="s">
        <v>347</v>
      </c>
      <c r="E30" s="162" t="s">
        <v>14</v>
      </c>
      <c r="F30" s="162"/>
      <c r="G30" s="162"/>
      <c r="H30" s="162"/>
      <c r="I30" s="162"/>
      <c r="J30" s="12"/>
    </row>
    <row r="31" spans="1:10" x14ac:dyDescent="0.3">
      <c r="A31" s="10"/>
      <c r="B31" s="11"/>
      <c r="C31" s="12"/>
      <c r="D31" s="51" t="s">
        <v>348</v>
      </c>
      <c r="E31" s="162" t="s">
        <v>14</v>
      </c>
      <c r="F31" s="162"/>
      <c r="G31" s="162"/>
      <c r="H31" s="162"/>
      <c r="I31" s="162"/>
      <c r="J31" s="12"/>
    </row>
    <row r="32" spans="1:10" x14ac:dyDescent="0.3">
      <c r="A32" s="10"/>
      <c r="B32" s="11"/>
      <c r="C32" s="12"/>
      <c r="D32" s="51" t="s">
        <v>349</v>
      </c>
      <c r="E32" s="162" t="s">
        <v>14</v>
      </c>
      <c r="F32" s="162"/>
      <c r="G32" s="162"/>
      <c r="H32" s="162"/>
      <c r="I32" s="162"/>
      <c r="J32" s="12"/>
    </row>
    <row r="33" spans="1:10" s="8" customFormat="1" x14ac:dyDescent="0.3">
      <c r="A33" s="10"/>
      <c r="B33" s="25"/>
      <c r="C33" s="28"/>
      <c r="D33" s="28" t="s">
        <v>351</v>
      </c>
      <c r="E33" s="86" t="s">
        <v>350</v>
      </c>
      <c r="F33" s="221"/>
      <c r="G33" s="221"/>
      <c r="H33" s="221"/>
      <c r="I33" s="221"/>
      <c r="J33" s="19" t="s">
        <v>147</v>
      </c>
    </row>
    <row r="34" spans="1:10" ht="83.25" customHeight="1" x14ac:dyDescent="0.3">
      <c r="A34" s="10"/>
      <c r="B34" s="11"/>
      <c r="C34" s="12"/>
      <c r="D34" s="6" t="s">
        <v>352</v>
      </c>
      <c r="E34" s="162" t="s">
        <v>662</v>
      </c>
      <c r="F34" s="238"/>
      <c r="G34" s="238"/>
      <c r="H34" s="238"/>
      <c r="I34" s="238"/>
      <c r="J34" s="12"/>
    </row>
    <row r="35" spans="1:10" ht="63" customHeight="1" x14ac:dyDescent="0.3">
      <c r="A35" s="10"/>
      <c r="B35" s="11"/>
      <c r="C35" s="12"/>
      <c r="D35" s="6" t="s">
        <v>360</v>
      </c>
      <c r="E35" s="162" t="s">
        <v>653</v>
      </c>
      <c r="F35" s="162"/>
      <c r="G35" s="162"/>
      <c r="H35" s="162"/>
      <c r="I35" s="162"/>
      <c r="J35" s="12"/>
    </row>
    <row r="36" spans="1:10" ht="63.75" customHeight="1" x14ac:dyDescent="0.3">
      <c r="A36" s="10"/>
      <c r="B36" s="11"/>
      <c r="C36" s="12"/>
      <c r="D36" s="6" t="s">
        <v>361</v>
      </c>
      <c r="E36" s="162" t="s">
        <v>654</v>
      </c>
      <c r="F36" s="162"/>
      <c r="G36" s="162"/>
      <c r="H36" s="162"/>
      <c r="I36" s="162"/>
      <c r="J36" s="12"/>
    </row>
    <row r="77" spans="1:9" s="14" customFormat="1" x14ac:dyDescent="0.3">
      <c r="A77" s="13"/>
      <c r="B77" s="4"/>
      <c r="E77" s="15"/>
      <c r="F77" s="15"/>
      <c r="G77" s="15"/>
      <c r="H77" s="15"/>
      <c r="I77" s="15"/>
    </row>
    <row r="78" spans="1:9" s="14" customFormat="1" x14ac:dyDescent="0.3">
      <c r="A78" s="13"/>
      <c r="B78" s="4"/>
      <c r="E78" s="15"/>
      <c r="F78" s="15"/>
      <c r="G78" s="15"/>
      <c r="H78" s="15"/>
      <c r="I78" s="15"/>
    </row>
    <row r="79" spans="1:9" s="14" customFormat="1" x14ac:dyDescent="0.3">
      <c r="A79" s="13"/>
      <c r="B79" s="4"/>
      <c r="E79" s="15"/>
      <c r="F79" s="15"/>
      <c r="G79" s="15"/>
      <c r="H79" s="15"/>
      <c r="I79" s="15"/>
    </row>
    <row r="80" spans="1:9" s="14" customFormat="1" x14ac:dyDescent="0.3">
      <c r="A80" s="22"/>
      <c r="B80" s="4"/>
      <c r="E80" s="15"/>
      <c r="F80" s="15"/>
      <c r="G80" s="15"/>
      <c r="H80" s="15"/>
      <c r="I80" s="15"/>
    </row>
    <row r="81" spans="1:8" s="14" customFormat="1" x14ac:dyDescent="0.3">
      <c r="A81" s="13"/>
      <c r="B81" s="4"/>
      <c r="D81" s="15"/>
      <c r="E81" s="15"/>
      <c r="F81" s="15"/>
      <c r="G81" s="15"/>
      <c r="H81" s="15"/>
    </row>
    <row r="82" spans="1:8" s="14" customFormat="1" x14ac:dyDescent="0.3">
      <c r="A82" s="3"/>
      <c r="B82" s="13"/>
      <c r="D82" s="15"/>
      <c r="E82" s="15"/>
      <c r="F82" s="15"/>
      <c r="G82" s="15"/>
      <c r="H82" s="15"/>
    </row>
  </sheetData>
  <sheetProtection password="AC1C" sheet="1" objects="1" scenarios="1" selectLockedCells="1" selectUnlockedCells="1"/>
  <mergeCells count="41">
    <mergeCell ref="E21:I21"/>
    <mergeCell ref="E22:I22"/>
    <mergeCell ref="E36:I36"/>
    <mergeCell ref="E26:I26"/>
    <mergeCell ref="E28:I28"/>
    <mergeCell ref="E29:I29"/>
    <mergeCell ref="E30:I30"/>
    <mergeCell ref="E27:I27"/>
    <mergeCell ref="E31:I31"/>
    <mergeCell ref="E32:I32"/>
    <mergeCell ref="E33:I33"/>
    <mergeCell ref="E34:I34"/>
    <mergeCell ref="E24:I24"/>
    <mergeCell ref="E35:I35"/>
    <mergeCell ref="E25:I25"/>
    <mergeCell ref="E23:I23"/>
    <mergeCell ref="E5:I5"/>
    <mergeCell ref="B2:F2"/>
    <mergeCell ref="G2:H2"/>
    <mergeCell ref="I2:J2"/>
    <mergeCell ref="B3:J3"/>
    <mergeCell ref="E4:I4"/>
    <mergeCell ref="J6:J8"/>
    <mergeCell ref="C6:C8"/>
    <mergeCell ref="E14:I14"/>
    <mergeCell ref="E15:I15"/>
    <mergeCell ref="E16:I16"/>
    <mergeCell ref="E11:I11"/>
    <mergeCell ref="E12:I12"/>
    <mergeCell ref="E13:I13"/>
    <mergeCell ref="E6:I6"/>
    <mergeCell ref="E7:I7"/>
    <mergeCell ref="E8:I8"/>
    <mergeCell ref="E9:I9"/>
    <mergeCell ref="E10:I10"/>
    <mergeCell ref="B6:B8"/>
    <mergeCell ref="E19:I19"/>
    <mergeCell ref="E20:I20"/>
    <mergeCell ref="D6:D8"/>
    <mergeCell ref="E17:I17"/>
    <mergeCell ref="E18:I18"/>
  </mergeCells>
  <dataValidations count="3">
    <dataValidation type="list" allowBlank="1" showInputMessage="1" showErrorMessage="1" sqref="A33 A19 A5:A6 A9:A10">
      <formula1>$A$77</formula1>
    </dataValidation>
    <dataValidation type="list" allowBlank="1" showInputMessage="1" showErrorMessage="1" sqref="A20:A32 A11:A18 A34:A36">
      <formula1>$A$79:$A$81</formula1>
    </dataValidation>
    <dataValidation type="list" allowBlank="1" showInputMessage="1" showErrorMessage="1" sqref="C20:C32 C11:C18 C34:C36">
      <formula1>$C$78:$C$80</formula1>
    </dataValidation>
  </dataValidations>
  <hyperlinks>
    <hyperlink ref="J26" r:id="rId1"/>
    <hyperlink ref="E7" r:id="rId2"/>
    <hyperlink ref="J6" r:id="rId3"/>
    <hyperlink ref="J12" r:id="rId4"/>
    <hyperlink ref="J23" r:id="rId5"/>
    <hyperlink ref="J24" r:id="rId6"/>
  </hyperlinks>
  <printOptions horizontalCentered="1"/>
  <pageMargins left="0.25" right="0.25" top="0.75" bottom="0.75" header="0.3" footer="0.3"/>
  <pageSetup orientation="portrait"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J91"/>
  <sheetViews>
    <sheetView showGridLines="0" zoomScaleNormal="100" workbookViewId="0"/>
  </sheetViews>
  <sheetFormatPr defaultColWidth="9.109375" defaultRowHeight="14.4" x14ac:dyDescent="0.3"/>
  <cols>
    <col min="1" max="1" width="11" style="3" bestFit="1" customWidth="1"/>
    <col min="2" max="2" width="7.109375" style="13" bestFit="1" customWidth="1"/>
    <col min="3" max="3" width="10.109375" style="14" bestFit="1" customWidth="1"/>
    <col min="4" max="4" width="10.6640625" style="14" bestFit="1" customWidth="1"/>
    <col min="5" max="9" width="10.6640625" style="15" customWidth="1"/>
    <col min="10" max="10" width="10.109375" style="14" bestFit="1" customWidth="1"/>
    <col min="11" max="16384" width="9.109375" style="4"/>
  </cols>
  <sheetData>
    <row r="2" spans="1:10" x14ac:dyDescent="0.3">
      <c r="B2" s="222" t="s">
        <v>768</v>
      </c>
      <c r="C2" s="223"/>
      <c r="D2" s="224"/>
      <c r="E2" s="224"/>
      <c r="F2" s="225"/>
      <c r="G2" s="226" t="s">
        <v>10</v>
      </c>
      <c r="H2" s="226"/>
      <c r="I2" s="192">
        <f>PROJECT!D9</f>
        <v>0</v>
      </c>
      <c r="J2" s="19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445</v>
      </c>
      <c r="F4" s="227"/>
      <c r="G4" s="227"/>
      <c r="H4" s="227"/>
      <c r="I4" s="227"/>
      <c r="J4" s="7"/>
    </row>
    <row r="5" spans="1:10" s="8" customFormat="1" x14ac:dyDescent="0.3">
      <c r="A5" s="9"/>
      <c r="B5" s="18"/>
      <c r="C5" s="19"/>
      <c r="D5" s="19" t="s">
        <v>648</v>
      </c>
      <c r="E5" s="221" t="s">
        <v>497</v>
      </c>
      <c r="F5" s="221"/>
      <c r="G5" s="221"/>
      <c r="H5" s="221"/>
      <c r="I5" s="221"/>
      <c r="J5" s="20" t="s">
        <v>147</v>
      </c>
    </row>
    <row r="6" spans="1:10" ht="34.200000000000003" customHeight="1" x14ac:dyDescent="0.3">
      <c r="A6" s="9"/>
      <c r="B6" s="232"/>
      <c r="C6" s="235"/>
      <c r="D6" s="149" t="s">
        <v>649</v>
      </c>
      <c r="E6" s="194" t="s">
        <v>446</v>
      </c>
      <c r="F6" s="147"/>
      <c r="G6" s="147"/>
      <c r="H6" s="147"/>
      <c r="I6" s="147"/>
      <c r="J6" s="228" t="s">
        <v>450</v>
      </c>
    </row>
    <row r="7" spans="1:10" ht="30.6" customHeight="1" x14ac:dyDescent="0.3">
      <c r="A7" s="59"/>
      <c r="B7" s="233"/>
      <c r="C7" s="236"/>
      <c r="D7" s="150"/>
      <c r="E7" s="147" t="s">
        <v>447</v>
      </c>
      <c r="F7" s="148"/>
      <c r="G7" s="148"/>
      <c r="H7" s="148"/>
      <c r="I7" s="148"/>
      <c r="J7" s="159"/>
    </row>
    <row r="8" spans="1:10" ht="33.6" customHeight="1" x14ac:dyDescent="0.3">
      <c r="A8" s="59"/>
      <c r="B8" s="234"/>
      <c r="C8" s="237"/>
      <c r="D8" s="151"/>
      <c r="E8" s="145" t="s">
        <v>448</v>
      </c>
      <c r="F8" s="146"/>
      <c r="G8" s="146"/>
      <c r="H8" s="146"/>
      <c r="I8" s="146"/>
      <c r="J8" s="160"/>
    </row>
    <row r="9" spans="1:10" ht="47.4" customHeight="1" x14ac:dyDescent="0.3">
      <c r="A9" s="9"/>
      <c r="B9" s="11"/>
      <c r="C9" s="12"/>
      <c r="D9" s="51" t="s">
        <v>650</v>
      </c>
      <c r="E9" s="170" t="s">
        <v>421</v>
      </c>
      <c r="F9" s="163"/>
      <c r="G9" s="163"/>
      <c r="H9" s="163"/>
      <c r="I9" s="164"/>
      <c r="J9" s="12"/>
    </row>
    <row r="10" spans="1:10" s="8" customFormat="1" x14ac:dyDescent="0.3">
      <c r="A10" s="9"/>
      <c r="B10" s="18"/>
      <c r="C10" s="19"/>
      <c r="D10" s="19" t="s">
        <v>330</v>
      </c>
      <c r="E10" s="221" t="s">
        <v>329</v>
      </c>
      <c r="F10" s="221"/>
      <c r="G10" s="221"/>
      <c r="H10" s="221"/>
      <c r="I10" s="221"/>
      <c r="J10" s="19" t="s">
        <v>147</v>
      </c>
    </row>
    <row r="11" spans="1:10" ht="31.5" customHeight="1" x14ac:dyDescent="0.3">
      <c r="A11" s="10"/>
      <c r="B11" s="11"/>
      <c r="C11" s="12"/>
      <c r="D11" s="6" t="s">
        <v>331</v>
      </c>
      <c r="E11" s="162" t="s">
        <v>664</v>
      </c>
      <c r="F11" s="162"/>
      <c r="G11" s="162"/>
      <c r="H11" s="162"/>
      <c r="I11" s="162"/>
      <c r="J11" s="12"/>
    </row>
    <row r="12" spans="1:10" ht="51" customHeight="1" x14ac:dyDescent="0.3">
      <c r="A12" s="10"/>
      <c r="B12" s="11"/>
      <c r="C12" s="12"/>
      <c r="D12" s="51" t="s">
        <v>353</v>
      </c>
      <c r="E12" s="162" t="s">
        <v>655</v>
      </c>
      <c r="F12" s="162"/>
      <c r="G12" s="162"/>
      <c r="H12" s="162"/>
      <c r="I12" s="162"/>
      <c r="J12" s="12"/>
    </row>
    <row r="13" spans="1:10" ht="36" customHeight="1" x14ac:dyDescent="0.3">
      <c r="A13" s="10"/>
      <c r="B13" s="11"/>
      <c r="C13" s="12"/>
      <c r="D13" s="51" t="s">
        <v>354</v>
      </c>
      <c r="E13" s="162" t="s">
        <v>362</v>
      </c>
      <c r="F13" s="162"/>
      <c r="G13" s="162"/>
      <c r="H13" s="162"/>
      <c r="I13" s="162"/>
      <c r="J13" s="12"/>
    </row>
    <row r="14" spans="1:10" x14ac:dyDescent="0.3">
      <c r="A14" s="10"/>
      <c r="B14" s="11"/>
      <c r="C14" s="12"/>
      <c r="D14" s="51" t="s">
        <v>355</v>
      </c>
      <c r="E14" s="162" t="s">
        <v>363</v>
      </c>
      <c r="F14" s="162"/>
      <c r="G14" s="162"/>
      <c r="H14" s="162"/>
      <c r="I14" s="162"/>
      <c r="J14" s="12"/>
    </row>
    <row r="15" spans="1:10" x14ac:dyDescent="0.3">
      <c r="A15" s="10"/>
      <c r="B15" s="11"/>
      <c r="C15" s="12"/>
      <c r="D15" s="51" t="s">
        <v>356</v>
      </c>
      <c r="E15" s="185" t="s">
        <v>14</v>
      </c>
      <c r="F15" s="175"/>
      <c r="G15" s="175"/>
      <c r="H15" s="175"/>
      <c r="I15" s="176"/>
      <c r="J15" s="12"/>
    </row>
    <row r="16" spans="1:10" x14ac:dyDescent="0.3">
      <c r="A16" s="10"/>
      <c r="B16" s="11"/>
      <c r="C16" s="12"/>
      <c r="D16" s="51" t="s">
        <v>357</v>
      </c>
      <c r="E16" s="185" t="s">
        <v>14</v>
      </c>
      <c r="F16" s="175"/>
      <c r="G16" s="175"/>
      <c r="H16" s="175"/>
      <c r="I16" s="176"/>
      <c r="J16" s="12"/>
    </row>
    <row r="17" spans="1:10" x14ac:dyDescent="0.3">
      <c r="A17" s="10"/>
      <c r="B17" s="11"/>
      <c r="C17" s="12"/>
      <c r="D17" s="51" t="s">
        <v>358</v>
      </c>
      <c r="E17" s="162" t="s">
        <v>14</v>
      </c>
      <c r="F17" s="162"/>
      <c r="G17" s="162"/>
      <c r="H17" s="162"/>
      <c r="I17" s="162"/>
      <c r="J17" s="12"/>
    </row>
    <row r="18" spans="1:10" x14ac:dyDescent="0.3">
      <c r="A18" s="10"/>
      <c r="B18" s="11"/>
      <c r="C18" s="12"/>
      <c r="D18" s="51" t="s">
        <v>359</v>
      </c>
      <c r="E18" s="162" t="s">
        <v>14</v>
      </c>
      <c r="F18" s="162"/>
      <c r="G18" s="162"/>
      <c r="H18" s="162"/>
      <c r="I18" s="162"/>
      <c r="J18" s="12"/>
    </row>
    <row r="19" spans="1:10" x14ac:dyDescent="0.3">
      <c r="A19" s="10"/>
      <c r="B19" s="11"/>
      <c r="C19" s="12"/>
      <c r="D19" s="51" t="s">
        <v>364</v>
      </c>
      <c r="E19" s="162" t="s">
        <v>14</v>
      </c>
      <c r="F19" s="162"/>
      <c r="G19" s="162"/>
      <c r="H19" s="162"/>
      <c r="I19" s="162"/>
      <c r="J19" s="12"/>
    </row>
    <row r="20" spans="1:10" s="8" customFormat="1" x14ac:dyDescent="0.3">
      <c r="A20" s="9"/>
      <c r="B20" s="18"/>
      <c r="C20" s="19"/>
      <c r="D20" s="19" t="s">
        <v>334</v>
      </c>
      <c r="E20" s="221" t="s">
        <v>333</v>
      </c>
      <c r="F20" s="221"/>
      <c r="G20" s="221"/>
      <c r="H20" s="221"/>
      <c r="I20" s="221"/>
      <c r="J20" s="19" t="s">
        <v>147</v>
      </c>
    </row>
    <row r="21" spans="1:10" ht="33" customHeight="1" x14ac:dyDescent="0.3">
      <c r="A21" s="10"/>
      <c r="B21" s="11"/>
      <c r="C21" s="12"/>
      <c r="D21" s="6" t="s">
        <v>335</v>
      </c>
      <c r="E21" s="162" t="s">
        <v>664</v>
      </c>
      <c r="F21" s="162"/>
      <c r="G21" s="162"/>
      <c r="H21" s="162"/>
      <c r="I21" s="162"/>
      <c r="J21" s="12"/>
    </row>
    <row r="22" spans="1:10" ht="49.5" customHeight="1" x14ac:dyDescent="0.3">
      <c r="A22" s="10"/>
      <c r="B22" s="11"/>
      <c r="C22" s="12"/>
      <c r="D22" s="51" t="s">
        <v>338</v>
      </c>
      <c r="E22" s="162" t="s">
        <v>656</v>
      </c>
      <c r="F22" s="162"/>
      <c r="G22" s="162"/>
      <c r="H22" s="162"/>
      <c r="I22" s="162"/>
      <c r="J22" s="12"/>
    </row>
    <row r="23" spans="1:10" ht="34.5" customHeight="1" x14ac:dyDescent="0.3">
      <c r="A23" s="10"/>
      <c r="B23" s="11"/>
      <c r="C23" s="12"/>
      <c r="D23" s="51" t="s">
        <v>339</v>
      </c>
      <c r="E23" s="185" t="s">
        <v>362</v>
      </c>
      <c r="F23" s="175"/>
      <c r="G23" s="175"/>
      <c r="H23" s="175"/>
      <c r="I23" s="175"/>
      <c r="J23" s="12"/>
    </row>
    <row r="24" spans="1:10" ht="22.2" customHeight="1" x14ac:dyDescent="0.3">
      <c r="A24" s="10"/>
      <c r="B24" s="11"/>
      <c r="C24" s="12"/>
      <c r="D24" s="51" t="s">
        <v>340</v>
      </c>
      <c r="E24" s="162" t="s">
        <v>365</v>
      </c>
      <c r="F24" s="162"/>
      <c r="G24" s="162"/>
      <c r="H24" s="162"/>
      <c r="I24" s="162"/>
      <c r="J24" s="12"/>
    </row>
    <row r="25" spans="1:10" ht="69" customHeight="1" x14ac:dyDescent="0.3">
      <c r="A25" s="10"/>
      <c r="B25" s="11"/>
      <c r="C25" s="12"/>
      <c r="D25" s="51" t="s">
        <v>341</v>
      </c>
      <c r="E25" s="169" t="s">
        <v>398</v>
      </c>
      <c r="F25" s="162"/>
      <c r="G25" s="162"/>
      <c r="H25" s="162"/>
      <c r="I25" s="162"/>
      <c r="J25" s="12"/>
    </row>
    <row r="26" spans="1:10" ht="51.6" customHeight="1" x14ac:dyDescent="0.3">
      <c r="A26" s="10"/>
      <c r="B26" s="11"/>
      <c r="C26" s="12"/>
      <c r="D26" s="51" t="s">
        <v>342</v>
      </c>
      <c r="E26" s="162" t="s">
        <v>725</v>
      </c>
      <c r="F26" s="162"/>
      <c r="G26" s="162"/>
      <c r="H26" s="162"/>
      <c r="I26" s="162"/>
      <c r="J26" s="12"/>
    </row>
    <row r="27" spans="1:10" ht="66.75" customHeight="1" x14ac:dyDescent="0.3">
      <c r="A27" s="10"/>
      <c r="B27" s="11"/>
      <c r="C27" s="12"/>
      <c r="D27" s="51" t="s">
        <v>343</v>
      </c>
      <c r="E27" s="162" t="s">
        <v>726</v>
      </c>
      <c r="F27" s="162"/>
      <c r="G27" s="162"/>
      <c r="H27" s="162"/>
      <c r="I27" s="162"/>
      <c r="J27" s="12"/>
    </row>
    <row r="28" spans="1:10" x14ac:dyDescent="0.3">
      <c r="A28" s="10"/>
      <c r="B28" s="11"/>
      <c r="C28" s="12"/>
      <c r="D28" s="51" t="s">
        <v>344</v>
      </c>
      <c r="E28" s="162" t="s">
        <v>366</v>
      </c>
      <c r="F28" s="162"/>
      <c r="G28" s="162"/>
      <c r="H28" s="162"/>
      <c r="I28" s="162"/>
      <c r="J28" s="12"/>
    </row>
    <row r="29" spans="1:10" ht="42.75" customHeight="1" x14ac:dyDescent="0.3">
      <c r="A29" s="10"/>
      <c r="B29" s="11"/>
      <c r="C29" s="12"/>
      <c r="D29" s="51" t="s">
        <v>345</v>
      </c>
      <c r="E29" s="162" t="s">
        <v>727</v>
      </c>
      <c r="F29" s="162"/>
      <c r="G29" s="162"/>
      <c r="H29" s="162"/>
      <c r="I29" s="162"/>
      <c r="J29" s="24" t="s">
        <v>383</v>
      </c>
    </row>
    <row r="30" spans="1:10" x14ac:dyDescent="0.3">
      <c r="A30" s="10"/>
      <c r="B30" s="11"/>
      <c r="C30" s="12"/>
      <c r="D30" s="51" t="s">
        <v>346</v>
      </c>
      <c r="E30" s="162" t="s">
        <v>14</v>
      </c>
      <c r="F30" s="162"/>
      <c r="G30" s="162"/>
      <c r="H30" s="162"/>
      <c r="I30" s="162"/>
      <c r="J30" s="12"/>
    </row>
    <row r="31" spans="1:10" x14ac:dyDescent="0.3">
      <c r="A31" s="10"/>
      <c r="B31" s="11"/>
      <c r="C31" s="12"/>
      <c r="D31" s="51" t="s">
        <v>347</v>
      </c>
      <c r="E31" s="162" t="s">
        <v>14</v>
      </c>
      <c r="F31" s="162"/>
      <c r="G31" s="162"/>
      <c r="H31" s="162"/>
      <c r="I31" s="162"/>
      <c r="J31" s="12"/>
    </row>
    <row r="32" spans="1:10" x14ac:dyDescent="0.3">
      <c r="A32" s="10"/>
      <c r="B32" s="11"/>
      <c r="C32" s="12"/>
      <c r="D32" s="51" t="s">
        <v>348</v>
      </c>
      <c r="E32" s="162" t="s">
        <v>14</v>
      </c>
      <c r="F32" s="162"/>
      <c r="G32" s="162"/>
      <c r="H32" s="162"/>
      <c r="I32" s="162"/>
      <c r="J32" s="12"/>
    </row>
    <row r="33" spans="1:10" x14ac:dyDescent="0.3">
      <c r="A33" s="10"/>
      <c r="B33" s="11"/>
      <c r="C33" s="12"/>
      <c r="D33" s="51" t="s">
        <v>349</v>
      </c>
      <c r="E33" s="162" t="s">
        <v>14</v>
      </c>
      <c r="F33" s="162"/>
      <c r="G33" s="162"/>
      <c r="H33" s="162"/>
      <c r="I33" s="162"/>
      <c r="J33" s="12"/>
    </row>
    <row r="34" spans="1:10" x14ac:dyDescent="0.3">
      <c r="A34" s="10"/>
      <c r="B34" s="11"/>
      <c r="C34" s="12"/>
      <c r="D34" s="51" t="s">
        <v>372</v>
      </c>
      <c r="E34" s="162" t="s">
        <v>14</v>
      </c>
      <c r="F34" s="162"/>
      <c r="G34" s="162"/>
      <c r="H34" s="162"/>
      <c r="I34" s="162"/>
      <c r="J34" s="12"/>
    </row>
    <row r="86" spans="1:9" s="14" customFormat="1" x14ac:dyDescent="0.3">
      <c r="A86" s="13"/>
      <c r="B86" s="4"/>
      <c r="E86" s="15"/>
      <c r="F86" s="15"/>
      <c r="G86" s="15"/>
      <c r="H86" s="15"/>
      <c r="I86" s="15"/>
    </row>
    <row r="87" spans="1:9" s="14" customFormat="1" x14ac:dyDescent="0.3">
      <c r="A87" s="13"/>
      <c r="B87" s="4"/>
      <c r="E87" s="15"/>
      <c r="F87" s="15"/>
      <c r="G87" s="15"/>
      <c r="H87" s="15"/>
      <c r="I87" s="15"/>
    </row>
    <row r="88" spans="1:9" s="14" customFormat="1" x14ac:dyDescent="0.3">
      <c r="A88" s="13"/>
      <c r="B88" s="4"/>
      <c r="E88" s="15"/>
      <c r="F88" s="15"/>
      <c r="G88" s="15"/>
      <c r="H88" s="15"/>
      <c r="I88" s="15"/>
    </row>
    <row r="89" spans="1:9" s="14" customFormat="1" x14ac:dyDescent="0.3">
      <c r="A89" s="22"/>
      <c r="B89" s="4"/>
      <c r="E89" s="15"/>
      <c r="F89" s="15"/>
      <c r="G89" s="15"/>
      <c r="H89" s="15"/>
      <c r="I89" s="15"/>
    </row>
    <row r="90" spans="1:9" s="14" customFormat="1" x14ac:dyDescent="0.3">
      <c r="A90" s="13"/>
      <c r="B90" s="4"/>
      <c r="E90" s="15"/>
      <c r="F90" s="15"/>
      <c r="G90" s="15"/>
      <c r="H90" s="15"/>
      <c r="I90" s="15"/>
    </row>
    <row r="91" spans="1:9" s="14" customFormat="1" x14ac:dyDescent="0.3">
      <c r="A91" s="3"/>
      <c r="B91" s="13"/>
      <c r="E91" s="15"/>
      <c r="F91" s="15"/>
      <c r="G91" s="15"/>
      <c r="H91" s="15"/>
      <c r="I91" s="15"/>
    </row>
  </sheetData>
  <sheetProtection password="AC1C" sheet="1" objects="1" scenarios="1" selectLockedCells="1" selectUnlockedCells="1"/>
  <mergeCells count="39">
    <mergeCell ref="E10:I10"/>
    <mergeCell ref="B2:F2"/>
    <mergeCell ref="G2:H2"/>
    <mergeCell ref="I2:J2"/>
    <mergeCell ref="B3:J3"/>
    <mergeCell ref="E4:I4"/>
    <mergeCell ref="E5:I5"/>
    <mergeCell ref="E6:I6"/>
    <mergeCell ref="E7:I7"/>
    <mergeCell ref="E9:I9"/>
    <mergeCell ref="E8:I8"/>
    <mergeCell ref="B6:B8"/>
    <mergeCell ref="C6:C8"/>
    <mergeCell ref="D6:D8"/>
    <mergeCell ref="J6:J8"/>
    <mergeCell ref="E11:I11"/>
    <mergeCell ref="E12:I12"/>
    <mergeCell ref="E13:I13"/>
    <mergeCell ref="E14:I14"/>
    <mergeCell ref="E16:I16"/>
    <mergeCell ref="E15:I15"/>
    <mergeCell ref="E34:I34"/>
    <mergeCell ref="E24:I24"/>
    <mergeCell ref="E25:I25"/>
    <mergeCell ref="E26:I26"/>
    <mergeCell ref="E27:I27"/>
    <mergeCell ref="E28:I28"/>
    <mergeCell ref="E30:I30"/>
    <mergeCell ref="E29:I29"/>
    <mergeCell ref="E31:I31"/>
    <mergeCell ref="E32:I32"/>
    <mergeCell ref="E33:I33"/>
    <mergeCell ref="E23:I23"/>
    <mergeCell ref="E17:I17"/>
    <mergeCell ref="E18:I18"/>
    <mergeCell ref="E19:I19"/>
    <mergeCell ref="E20:I20"/>
    <mergeCell ref="E21:I21"/>
    <mergeCell ref="E22:I22"/>
  </mergeCells>
  <dataValidations count="3">
    <dataValidation type="list" allowBlank="1" showInputMessage="1" showErrorMessage="1" sqref="A21:A34 A11:A19">
      <formula1>$A$88:$A$90</formula1>
    </dataValidation>
    <dataValidation type="list" allowBlank="1" showInputMessage="1" showErrorMessage="1" sqref="A20 A5:A6 A9:A10">
      <formula1>$A$86</formula1>
    </dataValidation>
    <dataValidation type="list" allowBlank="1" showInputMessage="1" showErrorMessage="1" sqref="C11:C19 C21:C34">
      <formula1>$C$87:$C$89</formula1>
    </dataValidation>
  </dataValidations>
  <hyperlinks>
    <hyperlink ref="E7" r:id="rId1"/>
    <hyperlink ref="J6" r:id="rId2"/>
    <hyperlink ref="J29" r:id="rId3"/>
  </hyperlinks>
  <printOptions horizontalCentered="1"/>
  <pageMargins left="0.25" right="0.25"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J82"/>
  <sheetViews>
    <sheetView showGridLines="0" zoomScaleNormal="100" workbookViewId="0"/>
  </sheetViews>
  <sheetFormatPr defaultColWidth="9.109375" defaultRowHeight="14.4" x14ac:dyDescent="0.3"/>
  <cols>
    <col min="1" max="1" width="11" style="3" bestFit="1" customWidth="1"/>
    <col min="2" max="2" width="7.109375" style="13" bestFit="1" customWidth="1"/>
    <col min="3" max="3" width="10.109375" style="14" bestFit="1" customWidth="1"/>
    <col min="4" max="4" width="10.6640625" style="14" customWidth="1"/>
    <col min="5" max="9" width="10.6640625" style="15" customWidth="1"/>
    <col min="10" max="10" width="10.109375" style="14" bestFit="1" customWidth="1"/>
    <col min="11" max="16384" width="9.109375" style="4"/>
  </cols>
  <sheetData>
    <row r="2" spans="1:10" x14ac:dyDescent="0.3">
      <c r="B2" s="222" t="s">
        <v>769</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445</v>
      </c>
      <c r="F4" s="227"/>
      <c r="G4" s="227"/>
      <c r="H4" s="227"/>
      <c r="I4" s="227"/>
      <c r="J4" s="7"/>
    </row>
    <row r="5" spans="1:10" s="8" customFormat="1" x14ac:dyDescent="0.3">
      <c r="A5" s="9"/>
      <c r="B5" s="18"/>
      <c r="C5" s="19"/>
      <c r="D5" s="19" t="s">
        <v>648</v>
      </c>
      <c r="E5" s="221" t="s">
        <v>497</v>
      </c>
      <c r="F5" s="221"/>
      <c r="G5" s="221"/>
      <c r="H5" s="221"/>
      <c r="I5" s="221"/>
      <c r="J5" s="20" t="s">
        <v>147</v>
      </c>
    </row>
    <row r="6" spans="1:10" ht="33" customHeight="1" x14ac:dyDescent="0.3">
      <c r="A6" s="9"/>
      <c r="B6" s="232"/>
      <c r="C6" s="235"/>
      <c r="D6" s="149" t="s">
        <v>649</v>
      </c>
      <c r="E6" s="194" t="s">
        <v>446</v>
      </c>
      <c r="F6" s="147"/>
      <c r="G6" s="147"/>
      <c r="H6" s="147"/>
      <c r="I6" s="147"/>
      <c r="J6" s="228" t="s">
        <v>450</v>
      </c>
    </row>
    <row r="7" spans="1:10" ht="23.4" customHeight="1" x14ac:dyDescent="0.3">
      <c r="A7" s="59"/>
      <c r="B7" s="233"/>
      <c r="C7" s="236"/>
      <c r="D7" s="150"/>
      <c r="E7" s="147" t="s">
        <v>447</v>
      </c>
      <c r="F7" s="148"/>
      <c r="G7" s="148"/>
      <c r="H7" s="148"/>
      <c r="I7" s="148"/>
      <c r="J7" s="159"/>
    </row>
    <row r="8" spans="1:10" ht="38.4" customHeight="1" x14ac:dyDescent="0.3">
      <c r="A8" s="59"/>
      <c r="B8" s="234"/>
      <c r="C8" s="237"/>
      <c r="D8" s="151"/>
      <c r="E8" s="145" t="s">
        <v>448</v>
      </c>
      <c r="F8" s="146"/>
      <c r="G8" s="146"/>
      <c r="H8" s="146"/>
      <c r="I8" s="146"/>
      <c r="J8" s="160"/>
    </row>
    <row r="9" spans="1:10" ht="37.950000000000003" customHeight="1" x14ac:dyDescent="0.3">
      <c r="A9" s="9"/>
      <c r="B9" s="11"/>
      <c r="C9" s="12"/>
      <c r="D9" s="51" t="s">
        <v>650</v>
      </c>
      <c r="E9" s="170" t="s">
        <v>421</v>
      </c>
      <c r="F9" s="163"/>
      <c r="G9" s="163"/>
      <c r="H9" s="163"/>
      <c r="I9" s="164"/>
      <c r="J9" s="12"/>
    </row>
    <row r="10" spans="1:10" x14ac:dyDescent="0.3">
      <c r="A10" s="9"/>
      <c r="B10" s="18"/>
      <c r="C10" s="49"/>
      <c r="D10" s="49" t="s">
        <v>330</v>
      </c>
      <c r="E10" s="239" t="s">
        <v>329</v>
      </c>
      <c r="F10" s="240"/>
      <c r="G10" s="240"/>
      <c r="H10" s="240"/>
      <c r="I10" s="241"/>
      <c r="J10" s="49" t="s">
        <v>147</v>
      </c>
    </row>
    <row r="11" spans="1:10" ht="35.4" customHeight="1" x14ac:dyDescent="0.3">
      <c r="A11" s="10"/>
      <c r="B11" s="11"/>
      <c r="C11" s="12"/>
      <c r="D11" s="6" t="s">
        <v>331</v>
      </c>
      <c r="E11" s="162" t="s">
        <v>362</v>
      </c>
      <c r="F11" s="162"/>
      <c r="G11" s="162"/>
      <c r="H11" s="162"/>
      <c r="I11" s="162"/>
      <c r="J11" s="12"/>
    </row>
    <row r="12" spans="1:10" ht="24" customHeight="1" x14ac:dyDescent="0.3">
      <c r="A12" s="10"/>
      <c r="B12" s="11"/>
      <c r="C12" s="12"/>
      <c r="D12" s="51" t="s">
        <v>353</v>
      </c>
      <c r="E12" s="162" t="s">
        <v>363</v>
      </c>
      <c r="F12" s="162"/>
      <c r="G12" s="162"/>
      <c r="H12" s="162"/>
      <c r="I12" s="162"/>
      <c r="J12" s="12"/>
    </row>
    <row r="13" spans="1:10" x14ac:dyDescent="0.3">
      <c r="A13" s="10"/>
      <c r="B13" s="11"/>
      <c r="C13" s="12"/>
      <c r="D13" s="51" t="s">
        <v>354</v>
      </c>
      <c r="E13" s="185" t="s">
        <v>366</v>
      </c>
      <c r="F13" s="175"/>
      <c r="G13" s="175"/>
      <c r="H13" s="175"/>
      <c r="I13" s="176"/>
      <c r="J13" s="12"/>
    </row>
    <row r="14" spans="1:10" x14ac:dyDescent="0.3">
      <c r="A14" s="10"/>
      <c r="B14" s="11"/>
      <c r="C14" s="12"/>
      <c r="D14" s="51" t="s">
        <v>355</v>
      </c>
      <c r="E14" s="185" t="s">
        <v>14</v>
      </c>
      <c r="F14" s="175"/>
      <c r="G14" s="175"/>
      <c r="H14" s="175"/>
      <c r="I14" s="176"/>
      <c r="J14" s="12"/>
    </row>
    <row r="15" spans="1:10" s="8" customFormat="1" x14ac:dyDescent="0.3">
      <c r="A15" s="10"/>
      <c r="B15" s="11"/>
      <c r="C15" s="12"/>
      <c r="D15" s="51" t="s">
        <v>356</v>
      </c>
      <c r="E15" s="185" t="s">
        <v>14</v>
      </c>
      <c r="F15" s="175"/>
      <c r="G15" s="175"/>
      <c r="H15" s="175"/>
      <c r="I15" s="176"/>
      <c r="J15" s="12"/>
    </row>
    <row r="16" spans="1:10" x14ac:dyDescent="0.3">
      <c r="A16" s="10"/>
      <c r="B16" s="11"/>
      <c r="C16" s="12"/>
      <c r="D16" s="51" t="s">
        <v>357</v>
      </c>
      <c r="E16" s="162" t="s">
        <v>14</v>
      </c>
      <c r="F16" s="162"/>
      <c r="G16" s="162"/>
      <c r="H16" s="162"/>
      <c r="I16" s="162"/>
      <c r="J16" s="12"/>
    </row>
    <row r="17" spans="1:10" x14ac:dyDescent="0.3">
      <c r="A17" s="10"/>
      <c r="B17" s="11"/>
      <c r="C17" s="12"/>
      <c r="D17" s="51" t="s">
        <v>358</v>
      </c>
      <c r="E17" s="162" t="s">
        <v>14</v>
      </c>
      <c r="F17" s="162"/>
      <c r="G17" s="162"/>
      <c r="H17" s="162"/>
      <c r="I17" s="162"/>
      <c r="J17" s="12"/>
    </row>
    <row r="18" spans="1:10" x14ac:dyDescent="0.3">
      <c r="A18" s="10"/>
      <c r="B18" s="11"/>
      <c r="C18" s="12"/>
      <c r="D18" s="51" t="s">
        <v>359</v>
      </c>
      <c r="E18" s="162" t="s">
        <v>14</v>
      </c>
      <c r="F18" s="162"/>
      <c r="G18" s="162"/>
      <c r="H18" s="162"/>
      <c r="I18" s="162"/>
      <c r="J18" s="12"/>
    </row>
    <row r="19" spans="1:10" x14ac:dyDescent="0.3">
      <c r="A19" s="9"/>
      <c r="B19" s="18"/>
      <c r="C19" s="19"/>
      <c r="D19" s="19" t="s">
        <v>334</v>
      </c>
      <c r="E19" s="221" t="s">
        <v>333</v>
      </c>
      <c r="F19" s="221"/>
      <c r="G19" s="221"/>
      <c r="H19" s="221"/>
      <c r="I19" s="221"/>
      <c r="J19" s="19" t="s">
        <v>147</v>
      </c>
    </row>
    <row r="20" spans="1:10" ht="34.200000000000003" customHeight="1" x14ac:dyDescent="0.3">
      <c r="A20" s="10"/>
      <c r="B20" s="11"/>
      <c r="C20" s="12"/>
      <c r="D20" s="6" t="s">
        <v>335</v>
      </c>
      <c r="E20" s="185" t="s">
        <v>362</v>
      </c>
      <c r="F20" s="175"/>
      <c r="G20" s="175"/>
      <c r="H20" s="175"/>
      <c r="I20" s="175"/>
      <c r="J20" s="12"/>
    </row>
    <row r="21" spans="1:10" ht="23.4" customHeight="1" x14ac:dyDescent="0.3">
      <c r="A21" s="10"/>
      <c r="B21" s="11"/>
      <c r="C21" s="12"/>
      <c r="D21" s="51" t="s">
        <v>338</v>
      </c>
      <c r="E21" s="162" t="s">
        <v>365</v>
      </c>
      <c r="F21" s="162"/>
      <c r="G21" s="162"/>
      <c r="H21" s="162"/>
      <c r="I21" s="162"/>
      <c r="J21" s="12"/>
    </row>
    <row r="22" spans="1:10" ht="27" customHeight="1" x14ac:dyDescent="0.3">
      <c r="A22" s="10"/>
      <c r="B22" s="11"/>
      <c r="C22" s="12"/>
      <c r="D22" s="51" t="s">
        <v>339</v>
      </c>
      <c r="E22" s="162" t="s">
        <v>367</v>
      </c>
      <c r="F22" s="162"/>
      <c r="G22" s="162"/>
      <c r="H22" s="162"/>
      <c r="I22" s="162"/>
      <c r="J22" s="12"/>
    </row>
    <row r="23" spans="1:10" ht="49.2" customHeight="1" x14ac:dyDescent="0.3">
      <c r="A23" s="10"/>
      <c r="B23" s="11"/>
      <c r="C23" s="12"/>
      <c r="D23" s="51" t="s">
        <v>340</v>
      </c>
      <c r="E23" s="162" t="s">
        <v>729</v>
      </c>
      <c r="F23" s="162"/>
      <c r="G23" s="162"/>
      <c r="H23" s="162"/>
      <c r="I23" s="162"/>
      <c r="J23" s="12"/>
    </row>
    <row r="24" spans="1:10" x14ac:dyDescent="0.3">
      <c r="A24" s="10"/>
      <c r="B24" s="11"/>
      <c r="C24" s="12"/>
      <c r="D24" s="51" t="s">
        <v>341</v>
      </c>
      <c r="E24" s="162" t="s">
        <v>337</v>
      </c>
      <c r="F24" s="162"/>
      <c r="G24" s="162"/>
      <c r="H24" s="162"/>
      <c r="I24" s="162"/>
      <c r="J24" s="12"/>
    </row>
    <row r="25" spans="1:10" x14ac:dyDescent="0.3">
      <c r="A25" s="10"/>
      <c r="B25" s="11"/>
      <c r="C25" s="12"/>
      <c r="D25" s="51" t="s">
        <v>342</v>
      </c>
      <c r="E25" s="162" t="s">
        <v>366</v>
      </c>
      <c r="F25" s="162"/>
      <c r="G25" s="162"/>
      <c r="H25" s="162"/>
      <c r="I25" s="162"/>
      <c r="J25" s="12"/>
    </row>
    <row r="26" spans="1:10" ht="22.2" customHeight="1" x14ac:dyDescent="0.3">
      <c r="A26" s="10"/>
      <c r="B26" s="11"/>
      <c r="C26" s="12"/>
      <c r="D26" s="51" t="s">
        <v>343</v>
      </c>
      <c r="E26" s="162" t="s">
        <v>728</v>
      </c>
      <c r="F26" s="162"/>
      <c r="G26" s="162"/>
      <c r="H26" s="162"/>
      <c r="I26" s="162"/>
      <c r="J26" s="24" t="s">
        <v>383</v>
      </c>
    </row>
    <row r="27" spans="1:10" x14ac:dyDescent="0.3">
      <c r="A27" s="10"/>
      <c r="B27" s="11"/>
      <c r="C27" s="12"/>
      <c r="D27" s="51" t="s">
        <v>344</v>
      </c>
      <c r="E27" s="162" t="s">
        <v>14</v>
      </c>
      <c r="F27" s="162"/>
      <c r="G27" s="162"/>
      <c r="H27" s="162"/>
      <c r="I27" s="162"/>
      <c r="J27" s="12"/>
    </row>
    <row r="28" spans="1:10" x14ac:dyDescent="0.3">
      <c r="A28" s="10"/>
      <c r="B28" s="11"/>
      <c r="C28" s="12"/>
      <c r="D28" s="51" t="s">
        <v>345</v>
      </c>
      <c r="E28" s="162" t="s">
        <v>14</v>
      </c>
      <c r="F28" s="162"/>
      <c r="G28" s="162"/>
      <c r="H28" s="162"/>
      <c r="I28" s="162"/>
      <c r="J28" s="12"/>
    </row>
    <row r="29" spans="1:10" x14ac:dyDescent="0.3">
      <c r="A29" s="10"/>
      <c r="B29" s="11"/>
      <c r="C29" s="12"/>
      <c r="D29" s="51" t="s">
        <v>346</v>
      </c>
      <c r="E29" s="162" t="s">
        <v>14</v>
      </c>
      <c r="F29" s="162"/>
      <c r="G29" s="162"/>
      <c r="H29" s="162"/>
      <c r="I29" s="162"/>
      <c r="J29" s="12"/>
    </row>
    <row r="30" spans="1:10" x14ac:dyDescent="0.3">
      <c r="A30" s="10"/>
      <c r="B30" s="11"/>
      <c r="C30" s="12"/>
      <c r="D30" s="51" t="s">
        <v>347</v>
      </c>
      <c r="E30" s="162" t="s">
        <v>14</v>
      </c>
      <c r="F30" s="162"/>
      <c r="G30" s="162"/>
      <c r="H30" s="162"/>
      <c r="I30" s="162"/>
      <c r="J30" s="12"/>
    </row>
    <row r="31" spans="1:10" x14ac:dyDescent="0.3">
      <c r="A31" s="10"/>
      <c r="B31" s="11"/>
      <c r="C31" s="12"/>
      <c r="D31" s="51" t="s">
        <v>348</v>
      </c>
      <c r="E31" s="162" t="s">
        <v>14</v>
      </c>
      <c r="F31" s="162"/>
      <c r="G31" s="162"/>
      <c r="H31" s="162"/>
      <c r="I31" s="162"/>
      <c r="J31" s="12"/>
    </row>
    <row r="74" spans="1:9" s="14" customFormat="1" x14ac:dyDescent="0.3">
      <c r="A74" s="3"/>
      <c r="B74" s="13"/>
      <c r="E74" s="15"/>
      <c r="F74" s="15"/>
      <c r="G74" s="15"/>
      <c r="H74" s="15"/>
      <c r="I74" s="15"/>
    </row>
    <row r="75" spans="1:9" s="14" customFormat="1" x14ac:dyDescent="0.3">
      <c r="A75" s="3"/>
      <c r="B75" s="13"/>
      <c r="E75" s="15"/>
      <c r="F75" s="15"/>
      <c r="G75" s="15"/>
      <c r="H75" s="15"/>
      <c r="I75" s="15"/>
    </row>
    <row r="76" spans="1:9" s="14" customFormat="1" x14ac:dyDescent="0.3">
      <c r="A76" s="3"/>
      <c r="B76" s="13"/>
      <c r="E76" s="15"/>
      <c r="F76" s="15"/>
      <c r="G76" s="15"/>
      <c r="H76" s="15"/>
      <c r="I76" s="15"/>
    </row>
    <row r="77" spans="1:9" s="14" customFormat="1" x14ac:dyDescent="0.3">
      <c r="A77" s="3"/>
      <c r="B77" s="13"/>
      <c r="E77" s="15"/>
      <c r="F77" s="15"/>
      <c r="G77" s="15"/>
      <c r="H77" s="15"/>
      <c r="I77" s="15"/>
    </row>
    <row r="78" spans="1:9" s="14" customFormat="1" x14ac:dyDescent="0.3">
      <c r="A78" s="13"/>
      <c r="B78" s="4"/>
      <c r="E78" s="15"/>
      <c r="F78" s="15"/>
      <c r="G78" s="15"/>
      <c r="H78" s="15"/>
      <c r="I78" s="15"/>
    </row>
    <row r="79" spans="1:9" s="14" customFormat="1" x14ac:dyDescent="0.3">
      <c r="A79" s="13"/>
      <c r="B79" s="4"/>
      <c r="E79" s="15"/>
      <c r="F79" s="15"/>
      <c r="G79" s="15"/>
      <c r="H79" s="15"/>
      <c r="I79" s="15"/>
    </row>
    <row r="80" spans="1:9" x14ac:dyDescent="0.3">
      <c r="A80" s="13"/>
      <c r="B80" s="4"/>
    </row>
    <row r="81" spans="1:2" x14ac:dyDescent="0.3">
      <c r="A81" s="22"/>
      <c r="B81" s="4"/>
    </row>
    <row r="82" spans="1:2" x14ac:dyDescent="0.3">
      <c r="A82" s="13"/>
      <c r="B82" s="4"/>
    </row>
  </sheetData>
  <sheetProtection password="AC1C" sheet="1" objects="1" scenarios="1" selectLockedCells="1" selectUnlockedCells="1"/>
  <mergeCells count="36">
    <mergeCell ref="E5:I5"/>
    <mergeCell ref="E9:I9"/>
    <mergeCell ref="B2:F2"/>
    <mergeCell ref="G2:H2"/>
    <mergeCell ref="I2:J2"/>
    <mergeCell ref="B3:J3"/>
    <mergeCell ref="E4:I4"/>
    <mergeCell ref="B6:B8"/>
    <mergeCell ref="C6:C8"/>
    <mergeCell ref="D6:D8"/>
    <mergeCell ref="J6:J8"/>
    <mergeCell ref="E6:I6"/>
    <mergeCell ref="E7:I7"/>
    <mergeCell ref="E8:I8"/>
    <mergeCell ref="E16:I16"/>
    <mergeCell ref="E17:I17"/>
    <mergeCell ref="E18:I18"/>
    <mergeCell ref="E19:I19"/>
    <mergeCell ref="E10:I10"/>
    <mergeCell ref="E11:I11"/>
    <mergeCell ref="E12:I12"/>
    <mergeCell ref="E14:I14"/>
    <mergeCell ref="E15:I15"/>
    <mergeCell ref="E13:I13"/>
    <mergeCell ref="E31:I31"/>
    <mergeCell ref="E20:I20"/>
    <mergeCell ref="E21:I21"/>
    <mergeCell ref="E22:I22"/>
    <mergeCell ref="E23:I23"/>
    <mergeCell ref="E24:I24"/>
    <mergeCell ref="E25:I25"/>
    <mergeCell ref="E26:I26"/>
    <mergeCell ref="E27:I27"/>
    <mergeCell ref="E28:I28"/>
    <mergeCell ref="E29:I29"/>
    <mergeCell ref="E30:I30"/>
  </mergeCells>
  <dataValidations count="3">
    <dataValidation type="list" allowBlank="1" showInputMessage="1" showErrorMessage="1" sqref="A19 A5:A6 A9:A10">
      <formula1>$A$78</formula1>
    </dataValidation>
    <dataValidation type="list" allowBlank="1" showInputMessage="1" showErrorMessage="1" sqref="A11:A18 A20:A31">
      <formula1>$A$80:$A$82</formula1>
    </dataValidation>
    <dataValidation type="list" allowBlank="1" showInputMessage="1" showErrorMessage="1" sqref="C11:C18 C20:C31">
      <formula1>$C$79:$C$81</formula1>
    </dataValidation>
  </dataValidations>
  <hyperlinks>
    <hyperlink ref="E7" r:id="rId1"/>
    <hyperlink ref="J6" r:id="rId2"/>
    <hyperlink ref="J26" r:id="rId3"/>
  </hyperlinks>
  <printOptions horizontalCentered="1"/>
  <pageMargins left="0.25" right="0.25"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86"/>
  <sheetViews>
    <sheetView showGridLines="0" zoomScaleNormal="100" workbookViewId="0"/>
  </sheetViews>
  <sheetFormatPr defaultColWidth="9.109375" defaultRowHeight="14.4" x14ac:dyDescent="0.3"/>
  <cols>
    <col min="1" max="1" width="11" style="3" bestFit="1" customWidth="1"/>
    <col min="2" max="2" width="7.109375" style="13" bestFit="1" customWidth="1"/>
    <col min="3" max="3" width="10.109375" style="14" bestFit="1" customWidth="1"/>
    <col min="4" max="4" width="10.6640625" style="14" bestFit="1" customWidth="1"/>
    <col min="5" max="9" width="10.6640625" style="15" customWidth="1"/>
    <col min="10" max="10" width="10.109375" style="14" bestFit="1" customWidth="1"/>
    <col min="11" max="16384" width="9.109375" style="4"/>
  </cols>
  <sheetData>
    <row r="2" spans="1:10" x14ac:dyDescent="0.3">
      <c r="B2" s="222" t="s">
        <v>770</v>
      </c>
      <c r="C2" s="223"/>
      <c r="D2" s="224"/>
      <c r="E2" s="224"/>
      <c r="F2" s="225"/>
      <c r="G2" s="226" t="s">
        <v>10</v>
      </c>
      <c r="H2" s="226"/>
      <c r="I2" s="132">
        <f>PROJECT!D9</f>
        <v>0</v>
      </c>
      <c r="J2" s="133"/>
    </row>
    <row r="3" spans="1:10" ht="4.2" customHeight="1" x14ac:dyDescent="0.3">
      <c r="B3" s="195"/>
      <c r="C3" s="196"/>
      <c r="D3" s="196"/>
      <c r="E3" s="196"/>
      <c r="F3" s="196"/>
      <c r="G3" s="196"/>
      <c r="H3" s="196"/>
      <c r="I3" s="196"/>
      <c r="J3" s="197"/>
    </row>
    <row r="4" spans="1:10" s="8" customFormat="1" x14ac:dyDescent="0.3">
      <c r="A4" s="21"/>
      <c r="B4" s="5" t="s">
        <v>148</v>
      </c>
      <c r="C4" s="6" t="s">
        <v>149</v>
      </c>
      <c r="D4" s="6" t="s">
        <v>183</v>
      </c>
      <c r="E4" s="227" t="s">
        <v>18</v>
      </c>
      <c r="F4" s="227"/>
      <c r="G4" s="227"/>
      <c r="H4" s="227"/>
      <c r="I4" s="227"/>
      <c r="J4" s="7"/>
    </row>
    <row r="5" spans="1:10" s="8" customFormat="1" x14ac:dyDescent="0.3">
      <c r="A5" s="9"/>
      <c r="B5" s="18"/>
      <c r="C5" s="19"/>
      <c r="D5" s="19" t="s">
        <v>648</v>
      </c>
      <c r="E5" s="221" t="s">
        <v>497</v>
      </c>
      <c r="F5" s="221"/>
      <c r="G5" s="221"/>
      <c r="H5" s="221"/>
      <c r="I5" s="221"/>
      <c r="J5" s="20" t="s">
        <v>147</v>
      </c>
    </row>
    <row r="6" spans="1:10" ht="31.95" customHeight="1" x14ac:dyDescent="0.3">
      <c r="A6" s="9"/>
      <c r="B6" s="232"/>
      <c r="C6" s="235"/>
      <c r="D6" s="149" t="s">
        <v>649</v>
      </c>
      <c r="E6" s="194" t="s">
        <v>446</v>
      </c>
      <c r="F6" s="147"/>
      <c r="G6" s="147"/>
      <c r="H6" s="147"/>
      <c r="I6" s="147"/>
      <c r="J6" s="228" t="s">
        <v>450</v>
      </c>
    </row>
    <row r="7" spans="1:10" ht="30" customHeight="1" x14ac:dyDescent="0.3">
      <c r="A7" s="59"/>
      <c r="B7" s="233"/>
      <c r="C7" s="236"/>
      <c r="D7" s="150"/>
      <c r="E7" s="147" t="s">
        <v>447</v>
      </c>
      <c r="F7" s="148"/>
      <c r="G7" s="148"/>
      <c r="H7" s="148"/>
      <c r="I7" s="148"/>
      <c r="J7" s="159"/>
    </row>
    <row r="8" spans="1:10" ht="37.950000000000003" customHeight="1" x14ac:dyDescent="0.3">
      <c r="A8" s="59"/>
      <c r="B8" s="234"/>
      <c r="C8" s="237"/>
      <c r="D8" s="151"/>
      <c r="E8" s="145" t="s">
        <v>448</v>
      </c>
      <c r="F8" s="146"/>
      <c r="G8" s="146"/>
      <c r="H8" s="146"/>
      <c r="I8" s="146"/>
      <c r="J8" s="160"/>
    </row>
    <row r="9" spans="1:10" ht="42.6" customHeight="1" x14ac:dyDescent="0.3">
      <c r="A9" s="9"/>
      <c r="B9" s="11"/>
      <c r="C9" s="12"/>
      <c r="D9" s="51" t="s">
        <v>650</v>
      </c>
      <c r="E9" s="170" t="s">
        <v>421</v>
      </c>
      <c r="F9" s="163"/>
      <c r="G9" s="163"/>
      <c r="H9" s="163"/>
      <c r="I9" s="164"/>
      <c r="J9" s="12"/>
    </row>
    <row r="10" spans="1:10" s="8" customFormat="1" x14ac:dyDescent="0.3">
      <c r="A10" s="9"/>
      <c r="B10" s="18"/>
      <c r="C10" s="19"/>
      <c r="D10" s="19" t="s">
        <v>330</v>
      </c>
      <c r="E10" s="221" t="s">
        <v>329</v>
      </c>
      <c r="F10" s="221"/>
      <c r="G10" s="221"/>
      <c r="H10" s="221"/>
      <c r="I10" s="221"/>
      <c r="J10" s="19" t="s">
        <v>147</v>
      </c>
    </row>
    <row r="11" spans="1:10" ht="28.2" customHeight="1" x14ac:dyDescent="0.3">
      <c r="A11" s="10"/>
      <c r="B11" s="11"/>
      <c r="C11" s="12"/>
      <c r="D11" s="6" t="s">
        <v>331</v>
      </c>
      <c r="E11" s="162" t="s">
        <v>368</v>
      </c>
      <c r="F11" s="162"/>
      <c r="G11" s="162"/>
      <c r="H11" s="162"/>
      <c r="I11" s="162"/>
      <c r="J11" s="12"/>
    </row>
    <row r="12" spans="1:10" ht="49.8" customHeight="1" x14ac:dyDescent="0.3">
      <c r="A12" s="10"/>
      <c r="B12" s="11"/>
      <c r="C12" s="12"/>
      <c r="D12" s="51" t="s">
        <v>353</v>
      </c>
      <c r="E12" s="162" t="s">
        <v>772</v>
      </c>
      <c r="F12" s="162"/>
      <c r="G12" s="162"/>
      <c r="H12" s="162"/>
      <c r="I12" s="162"/>
      <c r="J12" s="12"/>
    </row>
    <row r="13" spans="1:10" ht="30" customHeight="1" x14ac:dyDescent="0.3">
      <c r="A13" s="10"/>
      <c r="B13" s="11"/>
      <c r="C13" s="12"/>
      <c r="D13" s="51" t="s">
        <v>354</v>
      </c>
      <c r="E13" s="162" t="s">
        <v>369</v>
      </c>
      <c r="F13" s="162"/>
      <c r="G13" s="162"/>
      <c r="H13" s="162"/>
      <c r="I13" s="162"/>
      <c r="J13" s="12"/>
    </row>
    <row r="14" spans="1:10" x14ac:dyDescent="0.3">
      <c r="A14" s="10"/>
      <c r="B14" s="11"/>
      <c r="C14" s="12"/>
      <c r="D14" s="51" t="s">
        <v>355</v>
      </c>
      <c r="E14" s="185" t="s">
        <v>14</v>
      </c>
      <c r="F14" s="175"/>
      <c r="G14" s="175"/>
      <c r="H14" s="175"/>
      <c r="I14" s="176"/>
      <c r="J14" s="12"/>
    </row>
    <row r="15" spans="1:10" x14ac:dyDescent="0.3">
      <c r="A15" s="10"/>
      <c r="B15" s="11"/>
      <c r="C15" s="12"/>
      <c r="D15" s="51" t="s">
        <v>356</v>
      </c>
      <c r="E15" s="185" t="s">
        <v>14</v>
      </c>
      <c r="F15" s="175"/>
      <c r="G15" s="175"/>
      <c r="H15" s="175"/>
      <c r="I15" s="176"/>
      <c r="J15" s="12"/>
    </row>
    <row r="16" spans="1:10" x14ac:dyDescent="0.3">
      <c r="A16" s="10"/>
      <c r="B16" s="11"/>
      <c r="C16" s="12"/>
      <c r="D16" s="51" t="s">
        <v>357</v>
      </c>
      <c r="E16" s="162" t="s">
        <v>14</v>
      </c>
      <c r="F16" s="162"/>
      <c r="G16" s="162"/>
      <c r="H16" s="162"/>
      <c r="I16" s="162"/>
      <c r="J16" s="12"/>
    </row>
    <row r="17" spans="1:10" x14ac:dyDescent="0.3">
      <c r="A17" s="10"/>
      <c r="B17" s="11"/>
      <c r="C17" s="12"/>
      <c r="D17" s="51" t="s">
        <v>358</v>
      </c>
      <c r="E17" s="162" t="s">
        <v>14</v>
      </c>
      <c r="F17" s="162"/>
      <c r="G17" s="162"/>
      <c r="H17" s="162"/>
      <c r="I17" s="162"/>
      <c r="J17" s="12"/>
    </row>
    <row r="18" spans="1:10" x14ac:dyDescent="0.3">
      <c r="A18" s="10"/>
      <c r="B18" s="11"/>
      <c r="C18" s="12"/>
      <c r="D18" s="51" t="s">
        <v>359</v>
      </c>
      <c r="E18" s="162" t="s">
        <v>14</v>
      </c>
      <c r="F18" s="162"/>
      <c r="G18" s="162"/>
      <c r="H18" s="162"/>
      <c r="I18" s="162"/>
      <c r="J18" s="12"/>
    </row>
    <row r="19" spans="1:10" s="8" customFormat="1" x14ac:dyDescent="0.3">
      <c r="A19" s="9"/>
      <c r="B19" s="18"/>
      <c r="C19" s="19"/>
      <c r="D19" s="19" t="s">
        <v>334</v>
      </c>
      <c r="E19" s="221" t="s">
        <v>333</v>
      </c>
      <c r="F19" s="221"/>
      <c r="G19" s="221"/>
      <c r="H19" s="221"/>
      <c r="I19" s="221"/>
      <c r="J19" s="19" t="s">
        <v>147</v>
      </c>
    </row>
    <row r="20" spans="1:10" ht="20.399999999999999" customHeight="1" x14ac:dyDescent="0.3">
      <c r="A20" s="10"/>
      <c r="B20" s="11"/>
      <c r="C20" s="12"/>
      <c r="D20" s="51" t="s">
        <v>335</v>
      </c>
      <c r="E20" s="162" t="s">
        <v>657</v>
      </c>
      <c r="F20" s="162"/>
      <c r="G20" s="162"/>
      <c r="H20" s="162"/>
      <c r="I20" s="162"/>
      <c r="J20" s="12"/>
    </row>
    <row r="21" spans="1:10" ht="39.6" customHeight="1" x14ac:dyDescent="0.3">
      <c r="A21" s="10"/>
      <c r="B21" s="11"/>
      <c r="C21" s="12"/>
      <c r="D21" s="51" t="s">
        <v>338</v>
      </c>
      <c r="E21" s="162" t="s">
        <v>370</v>
      </c>
      <c r="F21" s="162"/>
      <c r="G21" s="162"/>
      <c r="H21" s="162"/>
      <c r="I21" s="162"/>
      <c r="J21" s="12"/>
    </row>
    <row r="22" spans="1:10" ht="56.4" customHeight="1" x14ac:dyDescent="0.3">
      <c r="A22" s="10"/>
      <c r="B22" s="11"/>
      <c r="C22" s="12"/>
      <c r="D22" s="51" t="s">
        <v>339</v>
      </c>
      <c r="E22" s="185" t="s">
        <v>771</v>
      </c>
      <c r="F22" s="175"/>
      <c r="G22" s="175"/>
      <c r="H22" s="175"/>
      <c r="I22" s="176"/>
      <c r="J22" s="24"/>
    </row>
    <row r="23" spans="1:10" ht="34.5" customHeight="1" x14ac:dyDescent="0.3">
      <c r="A23" s="10"/>
      <c r="B23" s="11"/>
      <c r="C23" s="12"/>
      <c r="D23" s="51" t="s">
        <v>340</v>
      </c>
      <c r="E23" s="162" t="s">
        <v>369</v>
      </c>
      <c r="F23" s="162"/>
      <c r="G23" s="162"/>
      <c r="H23" s="162"/>
      <c r="I23" s="162"/>
      <c r="J23" s="12"/>
    </row>
    <row r="24" spans="1:10" ht="34.5" customHeight="1" x14ac:dyDescent="0.3">
      <c r="A24" s="10"/>
      <c r="B24" s="11"/>
      <c r="C24" s="12"/>
      <c r="D24" s="51" t="s">
        <v>341</v>
      </c>
      <c r="E24" s="185" t="s">
        <v>658</v>
      </c>
      <c r="F24" s="175"/>
      <c r="G24" s="175"/>
      <c r="H24" s="175"/>
      <c r="I24" s="175"/>
      <c r="J24" s="12"/>
    </row>
    <row r="25" spans="1:10" ht="32.25" customHeight="1" x14ac:dyDescent="0.3">
      <c r="A25" s="10"/>
      <c r="B25" s="11"/>
      <c r="C25" s="12"/>
      <c r="D25" s="51" t="s">
        <v>342</v>
      </c>
      <c r="E25" s="162" t="s">
        <v>659</v>
      </c>
      <c r="F25" s="162"/>
      <c r="G25" s="162"/>
      <c r="H25" s="162"/>
      <c r="I25" s="162"/>
      <c r="J25" s="12"/>
    </row>
    <row r="26" spans="1:10" x14ac:dyDescent="0.3">
      <c r="A26" s="10"/>
      <c r="B26" s="11"/>
      <c r="C26" s="12"/>
      <c r="D26" s="51" t="s">
        <v>343</v>
      </c>
      <c r="E26" s="162" t="s">
        <v>371</v>
      </c>
      <c r="F26" s="162"/>
      <c r="G26" s="162"/>
      <c r="H26" s="162"/>
      <c r="I26" s="162"/>
      <c r="J26" s="12"/>
    </row>
    <row r="27" spans="1:10" x14ac:dyDescent="0.3">
      <c r="A27" s="10"/>
      <c r="B27" s="11"/>
      <c r="C27" s="12"/>
      <c r="D27" s="51" t="s">
        <v>344</v>
      </c>
      <c r="E27" s="162" t="s">
        <v>14</v>
      </c>
      <c r="F27" s="162"/>
      <c r="G27" s="162"/>
      <c r="H27" s="162"/>
      <c r="I27" s="162"/>
      <c r="J27" s="12"/>
    </row>
    <row r="28" spans="1:10" x14ac:dyDescent="0.3">
      <c r="A28" s="10"/>
      <c r="B28" s="11"/>
      <c r="C28" s="12"/>
      <c r="D28" s="51" t="s">
        <v>345</v>
      </c>
      <c r="E28" s="162" t="s">
        <v>14</v>
      </c>
      <c r="F28" s="162"/>
      <c r="G28" s="162"/>
      <c r="H28" s="162"/>
      <c r="I28" s="162"/>
      <c r="J28" s="12"/>
    </row>
    <row r="29" spans="1:10" x14ac:dyDescent="0.3">
      <c r="A29" s="10"/>
      <c r="B29" s="11"/>
      <c r="C29" s="12"/>
      <c r="D29" s="51" t="s">
        <v>346</v>
      </c>
      <c r="E29" s="162" t="s">
        <v>14</v>
      </c>
      <c r="F29" s="162"/>
      <c r="G29" s="162"/>
      <c r="H29" s="162"/>
      <c r="I29" s="162"/>
      <c r="J29" s="12"/>
    </row>
    <row r="30" spans="1:10" x14ac:dyDescent="0.3">
      <c r="A30" s="10"/>
      <c r="B30" s="11"/>
      <c r="C30" s="12"/>
      <c r="D30" s="51" t="s">
        <v>347</v>
      </c>
      <c r="E30" s="162" t="s">
        <v>14</v>
      </c>
      <c r="F30" s="162"/>
      <c r="G30" s="162"/>
      <c r="H30" s="162"/>
      <c r="I30" s="162"/>
      <c r="J30" s="12"/>
    </row>
    <row r="31" spans="1:10" x14ac:dyDescent="0.3">
      <c r="A31" s="10"/>
      <c r="B31" s="11"/>
      <c r="C31" s="12"/>
      <c r="D31" s="51" t="s">
        <v>348</v>
      </c>
      <c r="E31" s="162" t="s">
        <v>14</v>
      </c>
      <c r="F31" s="162"/>
      <c r="G31" s="162"/>
      <c r="H31" s="162"/>
      <c r="I31" s="162"/>
      <c r="J31" s="12"/>
    </row>
    <row r="81" spans="1:9" s="14" customFormat="1" x14ac:dyDescent="0.3">
      <c r="A81" s="13"/>
      <c r="B81" s="4"/>
      <c r="E81" s="15"/>
      <c r="F81" s="15"/>
      <c r="G81" s="15"/>
      <c r="H81" s="15"/>
      <c r="I81" s="15"/>
    </row>
    <row r="82" spans="1:9" s="14" customFormat="1" x14ac:dyDescent="0.3">
      <c r="A82" s="13"/>
      <c r="B82" s="4"/>
      <c r="E82" s="15"/>
      <c r="F82" s="15"/>
      <c r="G82" s="15"/>
      <c r="H82" s="15"/>
      <c r="I82" s="15"/>
    </row>
    <row r="83" spans="1:9" s="14" customFormat="1" x14ac:dyDescent="0.3">
      <c r="A83" s="13"/>
      <c r="B83" s="4"/>
      <c r="E83" s="15"/>
      <c r="F83" s="15"/>
      <c r="G83" s="15"/>
      <c r="H83" s="15"/>
      <c r="I83" s="15"/>
    </row>
    <row r="84" spans="1:9" s="14" customFormat="1" x14ac:dyDescent="0.3">
      <c r="A84" s="22"/>
      <c r="B84" s="4"/>
      <c r="E84" s="15"/>
      <c r="F84" s="15"/>
      <c r="G84" s="15"/>
      <c r="H84" s="15"/>
      <c r="I84" s="15"/>
    </row>
    <row r="85" spans="1:9" s="14" customFormat="1" x14ac:dyDescent="0.3">
      <c r="A85" s="13"/>
      <c r="B85" s="4"/>
      <c r="E85" s="15"/>
      <c r="F85" s="15"/>
      <c r="G85" s="15"/>
      <c r="H85" s="15"/>
      <c r="I85" s="15"/>
    </row>
    <row r="86" spans="1:9" s="14" customFormat="1" x14ac:dyDescent="0.3">
      <c r="A86" s="3"/>
      <c r="B86" s="13"/>
      <c r="E86" s="15"/>
      <c r="F86" s="15"/>
      <c r="G86" s="15"/>
      <c r="H86" s="15"/>
      <c r="I86" s="15"/>
    </row>
  </sheetData>
  <sheetProtection password="AC1C" sheet="1" objects="1" scenarios="1" selectLockedCells="1" selectUnlockedCells="1"/>
  <mergeCells count="36">
    <mergeCell ref="E5:I5"/>
    <mergeCell ref="E6:I6"/>
    <mergeCell ref="E7:I7"/>
    <mergeCell ref="E8:I8"/>
    <mergeCell ref="E9:I9"/>
    <mergeCell ref="B2:F2"/>
    <mergeCell ref="G2:H2"/>
    <mergeCell ref="I2:J2"/>
    <mergeCell ref="B3:J3"/>
    <mergeCell ref="E4:I4"/>
    <mergeCell ref="E11:I11"/>
    <mergeCell ref="E12:I12"/>
    <mergeCell ref="E13:I13"/>
    <mergeCell ref="E14:I14"/>
    <mergeCell ref="E10:I10"/>
    <mergeCell ref="E18:I18"/>
    <mergeCell ref="E19:I19"/>
    <mergeCell ref="E21:I21"/>
    <mergeCell ref="E20:I20"/>
    <mergeCell ref="E22:I22"/>
    <mergeCell ref="B6:B8"/>
    <mergeCell ref="C6:C8"/>
    <mergeCell ref="D6:D8"/>
    <mergeCell ref="J6:J8"/>
    <mergeCell ref="E31:I31"/>
    <mergeCell ref="E27:I27"/>
    <mergeCell ref="E28:I28"/>
    <mergeCell ref="E29:I29"/>
    <mergeCell ref="E30:I30"/>
    <mergeCell ref="E23:I23"/>
    <mergeCell ref="E24:I24"/>
    <mergeCell ref="E25:I25"/>
    <mergeCell ref="E26:I26"/>
    <mergeCell ref="E15:I15"/>
    <mergeCell ref="E16:I16"/>
    <mergeCell ref="E17:I17"/>
  </mergeCells>
  <dataValidations count="3">
    <dataValidation type="list" allowBlank="1" showInputMessage="1" showErrorMessage="1" sqref="A11:A18 A20:A31">
      <formula1>$A$83:$A$85</formula1>
    </dataValidation>
    <dataValidation type="list" allowBlank="1" showInputMessage="1" showErrorMessage="1" sqref="A19 A5:A6 A9:A10">
      <formula1>$A$81</formula1>
    </dataValidation>
    <dataValidation type="list" allowBlank="1" showInputMessage="1" showErrorMessage="1" sqref="C11:C18 C20:C31">
      <formula1>$C$82:$C$84</formula1>
    </dataValidation>
  </dataValidations>
  <hyperlinks>
    <hyperlink ref="E7" r:id="rId1"/>
    <hyperlink ref="J6" r:id="rId2"/>
  </hyperlinks>
  <printOptions horizontalCentered="1"/>
  <pageMargins left="0.25" right="0.25"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PROJECT</vt:lpstr>
      <vt:lpstr>CONTACTS</vt:lpstr>
      <vt:lpstr>COMMERCIAL</vt:lpstr>
      <vt:lpstr>SUBDIVISION</vt:lpstr>
      <vt:lpstr>MULTI-FAMILY</vt:lpstr>
      <vt:lpstr>BUILDING</vt:lpstr>
      <vt:lpstr>FINAL PLAT</vt:lpstr>
      <vt:lpstr>EXEMPTION PLAT</vt:lpstr>
      <vt:lpstr>CONCEPT PLAN</vt:lpstr>
      <vt:lpstr>OK TO SIGN </vt:lpstr>
      <vt:lpstr>Eric_Pierson</vt:lpstr>
      <vt:lpstr>BUILDING!Print_Area</vt:lpstr>
      <vt:lpstr>COMMERCIAL!Print_Area</vt:lpstr>
      <vt:lpstr>'CONCEPT PLAN'!Print_Area</vt:lpstr>
      <vt:lpstr>CONTACTS!Print_Area</vt:lpstr>
      <vt:lpstr>'EXEMPTION PLAT'!Print_Area</vt:lpstr>
      <vt:lpstr>'FINAL PLAT'!Print_Area</vt:lpstr>
      <vt:lpstr>'MULTI-FAMILY'!Print_Area</vt:lpstr>
      <vt:lpstr>'OK TO SIGN '!Print_Area</vt:lpstr>
      <vt:lpstr>PROJECT!Print_Area</vt:lpstr>
      <vt:lpstr>SUBDIVISION!Print_Area</vt:lpstr>
      <vt:lpstr>BUILDING!Print_Titles</vt:lpstr>
      <vt:lpstr>COMMERCIAL!Print_Titles</vt:lpstr>
      <vt:lpstr>'CONCEPT PLAN'!Print_Titles</vt:lpstr>
      <vt:lpstr>CONTACTS!Print_Titles</vt:lpstr>
      <vt:lpstr>'EXEMPTION PLAT'!Print_Titles</vt:lpstr>
      <vt:lpstr>'FINAL PLAT'!Print_Titles</vt:lpstr>
      <vt:lpstr>'MULTI-FAMILY'!Print_Titles</vt:lpstr>
      <vt:lpstr>'OK TO SIGN '!Print_Titles</vt:lpstr>
      <vt:lpstr>SUBDIVISION!Print_Titles</vt:lpstr>
      <vt:lpstr>Reviwer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Pierson;Eric</dc:creator>
  <cp:lastModifiedBy>Pierson, Eric</cp:lastModifiedBy>
  <cp:lastPrinted>2019-02-14T16:29:20Z</cp:lastPrinted>
  <dcterms:created xsi:type="dcterms:W3CDTF">2013-09-16T20:31:17Z</dcterms:created>
  <dcterms:modified xsi:type="dcterms:W3CDTF">2019-02-14T16:35:23Z</dcterms:modified>
</cp:coreProperties>
</file>